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tourismemontreal.sharepoint.com/sites/Comitvnements/Shared Documents/Financement événements/2 - Redditon de compte/"/>
    </mc:Choice>
  </mc:AlternateContent>
  <xr:revisionPtr revIDLastSave="927" documentId="8_{A5A227C6-59AF-4C1A-AA4F-AEA19977FFA3}" xr6:coauthVersionLast="47" xr6:coauthVersionMax="47" xr10:uidLastSave="{E6DC589A-00A3-4394-9EAF-7EA1428F0E0F}"/>
  <bookViews>
    <workbookView xWindow="-110" yWindow="-110" windowWidth="19420" windowHeight="10420" xr2:uid="{00000000-000D-0000-FFFF-FFFF00000000}"/>
  </bookViews>
  <sheets>
    <sheet name="Résumé" sheetId="2" r:id="rId1"/>
    <sheet name="Liste des factures soumises"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'[1]0613'!#REF!</definedName>
    <definedName name="\b">'[1]0613'!#REF!</definedName>
    <definedName name="\c">'[1]0613'!#REF!</definedName>
    <definedName name="\d">'[1]0613'!#REF!</definedName>
    <definedName name="\e">'[1]0613'!#REF!</definedName>
    <definedName name="\f">'[1]0613'!#REF!</definedName>
    <definedName name="\g">#N/A</definedName>
    <definedName name="__________________________________________________________________net2">#N/A</definedName>
    <definedName name="__________key1" hidden="1">#REF!</definedName>
    <definedName name="_________bq4" hidden="1">#REF!</definedName>
    <definedName name="_________PRN2" hidden="1">{"adj95mult",#N/A,FALSE,"COMPCO";"adj95est",#N/A,FALSE,"COMPCO"}</definedName>
    <definedName name="________net2">#N/A</definedName>
    <definedName name="_____key1" hidden="1">#REF!</definedName>
    <definedName name="____bq4" hidden="1">#REF!</definedName>
    <definedName name="____key1" hidden="1">#REF!</definedName>
    <definedName name="____PAY2">#REF!</definedName>
    <definedName name="____PAY3">#REF!</definedName>
    <definedName name="____PRN2" hidden="1">{"adj95mult",#N/A,FALSE,"COMPCO";"adj95est",#N/A,FALSE,"COMPCO"}</definedName>
    <definedName name="____SE2">#REF!</definedName>
    <definedName name="____SE3">#REF!</definedName>
    <definedName name="____VI1">#REF!</definedName>
    <definedName name="____VI2">#REF!</definedName>
    <definedName name="____VI3">#REF!</definedName>
    <definedName name="___bq4" hidden="1">#REF!</definedName>
    <definedName name="___key1" hidden="1">#REF!</definedName>
    <definedName name="___net1">#REF!</definedName>
    <definedName name="___PAY2">#REF!</definedName>
    <definedName name="___PAY3">#REF!</definedName>
    <definedName name="___PRN2" hidden="1">{"adj95mult",#N/A,FALSE,"COMPCO";"adj95est",#N/A,FALSE,"COMPCO"}</definedName>
    <definedName name="___SE2">#REF!</definedName>
    <definedName name="___SE3">#REF!</definedName>
    <definedName name="___VI1">#REF!</definedName>
    <definedName name="___VI2">#REF!</definedName>
    <definedName name="___VI3">#REF!</definedName>
    <definedName name="__123Graph_A" hidden="1">[2]soc1!#REF!</definedName>
    <definedName name="__123Graph_ACurrent" hidden="1">#REF!</definedName>
    <definedName name="__123Graph_B" hidden="1">[2]soc1!#REF!</definedName>
    <definedName name="__123Graph_BCurrent" hidden="1">#REF!</definedName>
    <definedName name="__123Graph_C" hidden="1">[2]soc1!#REF!</definedName>
    <definedName name="__123Graph_D" hidden="1">[2]soc1!#REF!</definedName>
    <definedName name="__123Graph_E" hidden="1">[2]soc1!#REF!</definedName>
    <definedName name="__123Graph_F" hidden="1">[2]soc1!#REF!</definedName>
    <definedName name="__123Graph_X" hidden="1">[3]soc1!#REF!</definedName>
    <definedName name="__123Graph_XCurrent" hidden="1">#REF!</definedName>
    <definedName name="__ANCOUR">[4]Configuration!$A$31</definedName>
    <definedName name="__ANPREC">[4]Configuration!$A$32</definedName>
    <definedName name="__B_BILAN">#REF!</definedName>
    <definedName name="__B_CAPITAL">#REF!</definedName>
    <definedName name="__B_CONTRÔLE">#REF!</definedName>
    <definedName name="__B_DÉFICIT">#REF!</definedName>
    <definedName name="__B_NOTES">#REF!</definedName>
    <definedName name="__B_RENS_SUPP">#REF!</definedName>
    <definedName name="__B_RENSSUP">#REF!</definedName>
    <definedName name="__B_RÉSULTATS">#REF!</definedName>
    <definedName name="__B_SOMMAIRE">#REF!</definedName>
    <definedName name="__bq4" hidden="1">#REF!</definedName>
    <definedName name="__D_BILAN">#REF!</definedName>
    <definedName name="__D_CAPITAL">#REF!</definedName>
    <definedName name="__D_CONTRÔLE">#REF!</definedName>
    <definedName name="__D_DÉFICIT">#REF!</definedName>
    <definedName name="__D_NOTES">#REF!</definedName>
    <definedName name="__D_RENS_SUPP">#REF!</definedName>
    <definedName name="__D_RENSSUP">#REF!</definedName>
    <definedName name="__D_RÉSULTATS">#REF!</definedName>
    <definedName name="__D_SOMMAIRE">#REF!</definedName>
    <definedName name="__DTFIN">[4]Configuration!$A$33</definedName>
    <definedName name="__DTPER">[5]Configuration!$A$34</definedName>
    <definedName name="__IntlFixup" hidden="1">TRUE</definedName>
    <definedName name="__key1" hidden="1">#REF!</definedName>
    <definedName name="__PAY2">#REF!</definedName>
    <definedName name="__PAY3">#REF!</definedName>
    <definedName name="__PRN2" hidden="1">{"adj95mult",#N/A,FALSE,"COMPCO";"adj95est",#N/A,FALSE,"COMPCO"}</definedName>
    <definedName name="__SE2">#REF!</definedName>
    <definedName name="__SE3">#REF!</definedName>
    <definedName name="__TITRE">[4]Configuration!$A$28</definedName>
    <definedName name="__VI1">#REF!</definedName>
    <definedName name="__VI2">#REF!</definedName>
    <definedName name="__VI3">#REF!</definedName>
    <definedName name="__xlnm._FilterDatabase_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1D12C875560549AE8C2FFA475755D007.edm" hidden="1">#REF!</definedName>
    <definedName name="_bdm.1DAB935FD1754524825CD421EDE30CC7.edm" hidden="1">#REF!</definedName>
    <definedName name="_bdm.255B957CA315446A8244F42CF164814D.edm" hidden="1">#REF!</definedName>
    <definedName name="_bdm.28B88CA80AA94FF9A7EB642447841A3D.edm" hidden="1">#REF!</definedName>
    <definedName name="_bdm.2E53D2ED51134F56B8244B880E5FEF76.edm" hidden="1">#REF!</definedName>
    <definedName name="_bdm.2FF99FB69CF942C69C38F45956C01832.edm" hidden="1">#REF!</definedName>
    <definedName name="_bdm.3D34C55D28374E988D0A0CF52B126D20.edm" hidden="1">#REF!</definedName>
    <definedName name="_bdm.5A8D724E90CB483DB12067E00163B252.edm" hidden="1">#REF!</definedName>
    <definedName name="_bdm.5AD17A7D2A894DDBBA3FBD97A616C453.edm" hidden="1">#REF!</definedName>
    <definedName name="_bdm.5AD7256008E748C4BEB74568AA0AA068.edm" hidden="1">#REF!</definedName>
    <definedName name="_bdm.5B56CBBF40174F30A214D0FAF6927131.edm" hidden="1">#REF!</definedName>
    <definedName name="_bdm.66FFF72FAFE047969122AC9DF1F69358.edm" hidden="1">#REF!</definedName>
    <definedName name="_bdm.744963FA5FFB4C9E8AC02EA6E4BFB338.edm" hidden="1">#REF!</definedName>
    <definedName name="_bdm.7C640B983ECF46BFA426901A06AF3654.edm" hidden="1">#REF!</definedName>
    <definedName name="_bdm.8262156DFD6D400FB6DBDC7D2D5A75A9.edm" hidden="1">#REF!</definedName>
    <definedName name="_bdm.9388ECE20BE14F5DBDE940F3019EFF2D.edm" hidden="1">#REF!</definedName>
    <definedName name="_bdm.A2BE92D780EF4B9986E82EC658284B8B.edm" hidden="1">#REF!</definedName>
    <definedName name="_bdm.AFDFC669C1C743C08789BA6598D8C7C7.edm" hidden="1">#REF!</definedName>
    <definedName name="_bdm.B0B2DD5326A744EC8C20645E58BA870A.edm" hidden="1">#REF!</definedName>
    <definedName name="_bdm.D71813CD4C154CB899859A5978D8AA00.edm" hidden="1">#REF!</definedName>
    <definedName name="_bdm.D9657B267EDF42C294F3560936290C74.edm" hidden="1">#REF!</definedName>
    <definedName name="_bdm.E29FBD2524274A0B95F3A12500F57A69.edm" hidden="1">#REF!</definedName>
    <definedName name="_bdm.F43A40C7265B4CA58869BA762742FBE7.edm" hidden="1">#REF!</definedName>
    <definedName name="_bq4" hidden="1">#REF!</definedName>
    <definedName name="_BQ4.1" hidden="1">#REF!</definedName>
    <definedName name="_BQ4.2" hidden="1">#REF!</definedName>
    <definedName name="_BQ4.3" hidden="1">#REF!</definedName>
    <definedName name="_BQ4.4" hidden="1">#REF!</definedName>
    <definedName name="_F9EmailXmlGuidCells0" hidden="1">"{422ED1D9-20E6-499D-B276-77974D14B83D}"</definedName>
    <definedName name="_Fill" hidden="1">#REF!</definedName>
    <definedName name="_xlnm._FilterDatabase" localSheetId="1" hidden="1">'Liste des factures soumises'!#REF!</definedName>
    <definedName name="_Key1" hidden="1">#REF!</definedName>
    <definedName name="_Key2" hidden="1">#REF!</definedName>
    <definedName name="_L">#REF!</definedName>
    <definedName name="_net1">#N/A</definedName>
    <definedName name="_Order1" hidden="1">255</definedName>
    <definedName name="_Order2" hidden="1">255</definedName>
    <definedName name="_Parse_In" hidden="1">#REF!</definedName>
    <definedName name="_Parse_Out" hidden="1">#REF!</definedName>
    <definedName name="_PAY2">#REF!</definedName>
    <definedName name="_PAY3">#REF!</definedName>
    <definedName name="_PL1">#REF!</definedName>
    <definedName name="_PL2">#REF!</definedName>
    <definedName name="_PL3">#REF!</definedName>
    <definedName name="_PL4">#REF!</definedName>
    <definedName name="_PL5">#REF!</definedName>
    <definedName name="_PL6">#REF!</definedName>
    <definedName name="_PL7">#REF!</definedName>
    <definedName name="_PL8">#REF!</definedName>
    <definedName name="_PRN2" hidden="1">{"adj95mult",#N/A,FALSE,"COMPCO";"adj95est",#N/A,FALSE,"COMPCO"}</definedName>
    <definedName name="_SE2">#REF!</definedName>
    <definedName name="_SE3">#REF!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Out" hidden="1">#REF!</definedName>
    <definedName name="_tvq1">6.5%</definedName>
    <definedName name="_tvq2">7.5%</definedName>
    <definedName name="_VI1">#REF!</definedName>
    <definedName name="_VI2">#REF!</definedName>
    <definedName name="_VI3">#REF!</definedName>
    <definedName name="_yn2">#REF!</definedName>
    <definedName name="_yn3">#REF!</definedName>
    <definedName name="_yn4">#REF!</definedName>
    <definedName name="_yn5">#REF!</definedName>
    <definedName name="_yn6">#REF!</definedName>
    <definedName name="_yn7">#REF!</definedName>
    <definedName name="a">'[1]0613'!#REF!</definedName>
    <definedName name="a.">#N/A</definedName>
    <definedName name="a..">#REF!</definedName>
    <definedName name="a_old" hidden="1">{#N/A,#N/A,TRUE,"DCF Summary (2)";#N/A,#N/A,TRUE,"DCF Summary";#N/A,"Middle Case Drivers",TRUE,"DCF"}</definedName>
    <definedName name="aaa" hidden="1">{"adj95mult",#N/A,FALSE,"COMPCO";"adj95est",#N/A,FALSE,"COMPCO"}</definedName>
    <definedName name="AAA_DOCTOPS" hidden="1">"AAA_SET"</definedName>
    <definedName name="AAA_duser" hidden="1">"OFF"</definedName>
    <definedName name="aaaa"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'[6]SOMMAIRE ACTUAL'!$Z$3</definedName>
    <definedName name="Access_Button" hidden="1">"X09MCGRAW_INPUT_List"</definedName>
    <definedName name="AccessDatabase" hidden="1">"C:\ShowProf\09MCGRAW.mdb"</definedName>
    <definedName name="adfadf" hidden="1">#REF!</definedName>
    <definedName name="adfwaerw"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AdjNetGross">#REF!</definedName>
    <definedName name="ancillary_income">#REF!</definedName>
    <definedName name="anscount" hidden="1">1</definedName>
    <definedName name="ARTIST">[7]DEAL!$B$4</definedName>
    <definedName name="as_old" hidden="1">{#N/A,#N/A,TRUE,"DCF Summary (2)";#N/A,#N/A,TRUE,"DCF Summary";#N/A,"Middle Case Drivers",TRUE,"DCF"}</definedName>
    <definedName name="AS2DocOpenMode" hidden="1">"AS2DocumentBrowse"</definedName>
    <definedName name="AS2HasNoAutoHeaderFooter" hidden="1">" "</definedName>
    <definedName name="asas" hidden="1">{#N/A,#N/A,TRUE,"DCF Summary (2)";#N/A,#N/A,TRUE,"DCF Summary";#N/A,"Middle Case Drivers",TRUE,"DCF"}</definedName>
    <definedName name="asas_old" hidden="1">{#N/A,#N/A,TRUE,"DCF Summary (2)";#N/A,#N/A,TRUE,"DCF Summary";#N/A,"Middle Case Drivers",TRUE,"DCF"}</definedName>
    <definedName name="asdf" hidden="1">{#N/A,#N/A,TRUE,"DCF Summary (2)";#N/A,#N/A,TRUE,"DCF Summary";#N/A,"Middle Case Drivers",TRUE,"DCF"}</definedName>
    <definedName name="asdfw" hidden="1">{#N/A,#N/A,TRUE,"DCF Summary (2)";#N/A,#N/A,TRUE,"DCF Summary";#N/A,"Middle Case Drivers",TRUE,"DCF"}</definedName>
    <definedName name="ASSISTANCE">#REF!</definedName>
    <definedName name="ATELIEREQUIPEMENT">#REF!</definedName>
    <definedName name="ATELIERINSTALL">#REF!</definedName>
    <definedName name="ATELIERLIGNES">#REF!</definedName>
    <definedName name="Attendance">#REF!</definedName>
    <definedName name="Avalon" hidden="1">{#N/A,#N/A,TRUE,"summary";#N/A,#N/A,TRUE,"model"}</definedName>
    <definedName name="AWERAWERF" hidden="1">#REF!</definedName>
    <definedName name="AZUREQUIPEMENT">#REF!</definedName>
    <definedName name="AZURINSTALL">#REF!</definedName>
    <definedName name="AZURLIGNES">#REF!</definedName>
    <definedName name="B">'[1]0613'!#REF!</definedName>
    <definedName name="BASEEQUIPEMENT">#REF!</definedName>
    <definedName name="BASEINSTALL">#REF!</definedName>
    <definedName name="BASELIGNES">#REF!</definedName>
    <definedName name="BDBUDGET">#REF!</definedName>
    <definedName name="BDCAPITAL">#REF!</definedName>
    <definedName name="BDDIFF">#REF!</definedName>
    <definedName name="BDREALISE">#REF!</definedName>
    <definedName name="BDTOTAL">#REF!</definedName>
    <definedName name="BDVENIR">#REF!</definedName>
    <definedName name="BOHPayroll">[8]!Table_Query_from_MS_Access_Database[#All]</definedName>
    <definedName name="BOILARD">[9]Ventes!#REF!</definedName>
    <definedName name="BONUS">'[10]Reduced (Original)'!$G$1:$G$4</definedName>
    <definedName name="Bureau_production">[11]data!$B$17</definedName>
    <definedName name="C_">#REF!</definedName>
    <definedName name="Cafétéria_stagehands">[11]data!$B$16</definedName>
    <definedName name="calc">#REF!</definedName>
    <definedName name="capital">#REF!</definedName>
    <definedName name="CAPITAL00">#REF!</definedName>
    <definedName name="CAPITAL01">#REF!</definedName>
    <definedName name="CAPITAL02">#REF!</definedName>
    <definedName name="CAPITAL03">#REF!</definedName>
    <definedName name="CAPITAL04">#REF!</definedName>
    <definedName name="CAPITAL05">#REF!</definedName>
    <definedName name="CAPITAL06">#REF!</definedName>
    <definedName name="CAPITAL07">#REF!</definedName>
    <definedName name="CAPITAL08">#REF!</definedName>
    <definedName name="CAPITAL09">#REF!</definedName>
    <definedName name="CAPITAL10">#REF!</definedName>
    <definedName name="CAPITAL97">#REF!</definedName>
    <definedName name="CAPITAL98">#REF!</definedName>
    <definedName name="CAPITAL99">#REF!</definedName>
    <definedName name="casds" hidden="1">{"DCF1",#N/A,FALSE,"SIERRA DCF";"MATRIX1",#N/A,FALSE,"SIERRA DCF"}</definedName>
    <definedName name="cc">[12]COPRO!#REF!</definedName>
    <definedName name="Cdn">#REF!</definedName>
    <definedName name="CHANGO">'[13]Prévisions-2002'!#REF!</definedName>
    <definedName name="CINELU">[9]Ventes!#REF!</definedName>
    <definedName name="cities">#REF!</definedName>
    <definedName name="City">#REF!</definedName>
    <definedName name="CityID">#REF!</definedName>
    <definedName name="CityQuery">#REF!</definedName>
    <definedName name="CoFSoPacific" hidden="1">{"BS",#N/A,FALSE,"USA"}</definedName>
    <definedName name="COMMISSION">#REF!</definedName>
    <definedName name="Comps">#REF!</definedName>
    <definedName name="con7_name">'[14]Project Info'!$D$15</definedName>
    <definedName name="con7_title">'[14]Project Info'!$E$15</definedName>
    <definedName name="Country">#REF!</definedName>
    <definedName name="Credit">[15]COPRO!$A$2:$J$100</definedName>
    <definedName name="CURR">[7]DEAL!$F$13</definedName>
    <definedName name="Currency">#REF!</definedName>
    <definedName name="d">#REF!</definedName>
    <definedName name="dafdsf" hidden="1">{"qchm_dcf",#N/A,FALSE,"QCHMDCF2";"qchm_terminal",#N/A,FALSE,"QCHMDCF2"}</definedName>
    <definedName name="dasf" hidden="1">{#N/A,#N/A,TRUE,"DCF Summary (2)";#N/A,#N/A,TRUE,"DCF Summary";#N/A,"Middle Case Drivers",TRUE,"DCF"}</definedName>
    <definedName name="Date">#REF!</definedName>
    <definedName name="dd" hidden="1">[16]List!$M$8:$M$219</definedName>
    <definedName name="DEPT_EXIST">'[17]DATA BASE'!$Q$2:$Q$37</definedName>
    <definedName name="DERY">[18]Feuil3!#REF!</definedName>
    <definedName name="DÉRY">[9]Ventes!#REF!</definedName>
    <definedName name="DESCRIPTION">[19]LOOKUPS!$A$2:$A$77</definedName>
    <definedName name="dfa" hidden="1">{"Acq_matrix",#N/A,FALSE,"Acquisition Matrix"}</definedName>
    <definedName name="dfdsfdsfldspfolpds" hidden="1">#REF!</definedName>
    <definedName name="dfhgfgdjgd" hidden="1">{"Matrix",#N/A,FALSE,"ACQMTRX";"Fees",#N/A,FALSE,"ACQMTRX"}</definedName>
    <definedName name="DG">'[20]UK -Europe - Stadiums'!#REF!</definedName>
    <definedName name="Div_Industrial" hidden="1">{"adj95mult",#N/A,FALSE,"COMPCO";"adj95est",#N/A,FALSE,"COMPCO"}</definedName>
    <definedName name="ds" hidden="1">{#N/A,#N/A,TRUE,"DCF Summary (2)";#N/A,#N/A,TRUE,"DCF Summary";#N/A,"Middle Case Drivers",TRUE,"DCF"}</definedName>
    <definedName name="DUBMATIQUE">[9]Ventes!#REF!</definedName>
    <definedName name="e">'[1]0613'!#REF!</definedName>
    <definedName name="East" hidden="1">{#N/A,#N/A,TRUE,"DCF Summary (2)";#N/A,#N/A,TRUE,"DCF Summary";#N/A,"Middle Case Drivers",TRUE,"DCF"}</definedName>
    <definedName name="ENTRETIEN00">#REF!</definedName>
    <definedName name="ENTRETIEN01">#REF!</definedName>
    <definedName name="ENTRETIEN02">#REF!</definedName>
    <definedName name="ENTRETIEN03">#REF!</definedName>
    <definedName name="ENTRETIEN04">#REF!</definedName>
    <definedName name="ENTRETIEN05">#REF!</definedName>
    <definedName name="ENTRETIEN06">#REF!</definedName>
    <definedName name="ENTRETIEN07">#REF!</definedName>
    <definedName name="ENTRETIEN08">#REF!</definedName>
    <definedName name="ENTRETIEN09">#REF!</definedName>
    <definedName name="ENTRETIEN10">#REF!</definedName>
    <definedName name="ENTRETIEN97">#REF!</definedName>
    <definedName name="ENTRETIEN98">#REF!</definedName>
    <definedName name="ENTRETIEN99">#REF!</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QUIPEMENT00">#REF!</definedName>
    <definedName name="EQUIPEMENT01">#REF!</definedName>
    <definedName name="EQUIPEMENT02">#REF!</definedName>
    <definedName name="EQUIPEMENT03">#REF!</definedName>
    <definedName name="EQUIPEMENT04">#REF!</definedName>
    <definedName name="EQUIPEMENT05">#REF!</definedName>
    <definedName name="EQUIPEMENT06">#REF!</definedName>
    <definedName name="EQUIPEMENT07">#REF!</definedName>
    <definedName name="EQUIPEMENT08">#REF!</definedName>
    <definedName name="EQUIPEMENT09">#REF!</definedName>
    <definedName name="EQUIPEMENT10">#REF!</definedName>
    <definedName name="EQUIPEMENT1997AJOUTS">#REF!</definedName>
    <definedName name="EQUIPEMENT1998AJOUTS">#REF!</definedName>
    <definedName name="EQUIPEMENT1999AJOUTS">#REF!</definedName>
    <definedName name="EQUIPEMENT2000AJOUTS">#REF!</definedName>
    <definedName name="EQUIPEMENT2001AJOUTS">#REF!</definedName>
    <definedName name="EQUIPEMENT2002AJOUTS">#REF!</definedName>
    <definedName name="EQUIPEMENT2003AJOUTS">#REF!</definedName>
    <definedName name="EQUIPEMENT2004AJOUTS">#REF!</definedName>
    <definedName name="EQUIPEMENT2005AJOUTS">#REF!</definedName>
    <definedName name="EQUIPEMENT2006AJOUTS">#REF!</definedName>
    <definedName name="EQUIPEMENT2007AJOUTS">#REF!</definedName>
    <definedName name="EQUIPEMENT2008AJOUTS">#REF!</definedName>
    <definedName name="EQUIPEMENT97">#REF!</definedName>
    <definedName name="EQUIPEMENT98">#REF!</definedName>
    <definedName name="EQUIPEMENT99">#REF!</definedName>
    <definedName name="EQUIPEMENTAJOUTS2009">#REF!</definedName>
    <definedName name="EQUIPEMENTAJOUTS2010">#REF!</definedName>
    <definedName name="EQUIPEMENTBUDGET">#REF!</definedName>
    <definedName name="EQUIPEMENTCAPITAL">#REF!</definedName>
    <definedName name="EQUIPEMENTDIFF">#REF!</definedName>
    <definedName name="EQUIPEMENTREALISE">#REF!</definedName>
    <definedName name="EQUIPEMENTTOTAL">#REF!</definedName>
    <definedName name="EQUIPEMENTVENIR">#REF!</definedName>
    <definedName name="Euro">#REF!</definedName>
    <definedName name="EV__CVPARAMS__" hidden="1">"Any by Any!$B$17:$C$38;"</definedName>
    <definedName name="EV__DECIMALSYMBOL__" hidden="1">"."</definedName>
    <definedName name="EV__EVCOM_OPTIONS__" hidden="1">8</definedName>
    <definedName name="EV__EXPOPTIONS__" hidden="1">0</definedName>
    <definedName name="EV__LASTREFTIME__" hidden="1">39469.535474537</definedName>
    <definedName name="EV__LASTREFTIME___1" hidden="1">39569.4962962963</definedName>
    <definedName name="EV__LOCKEDCVW__CAPEX" hidden="1">"Spend,ALLCAPAPPRTYPES,ALLPROJ,ALLCAPPROJTYPES,Bud.v1,C1930,TOTALADJ,ALLLOCATIONS,LC,2008.Inp,PERIODIC,"</definedName>
    <definedName name="EV__LOCKEDCVW__EVENT" hidden="1">"NI.REV,Bud,INTLMUSIC,TOTALADJ,PROMOTIONS,2007.YEAR,ALLPROMOTERS,USD,ALLTALENT,2008.TOTAL,ALLVENUE,PERIODIC,"</definedName>
    <definedName name="EV__LOCKEDCVW__FINANCE" hidden="1">"NI.NETINC,Act,GLOBALTOURING,TOTALADJ,ALLDEPT,LC,2007.TOTAL,PERIODIC,"</definedName>
    <definedName name="EV__LOCKEDCVW__FINANCEDETAIL" hidden="1">"NI.NETINC,Bud,C1930,Input,D00060,ALLLINEITEMS,LC,2008.TOTAL,PERIODIC,"</definedName>
    <definedName name="EV__LOCKEDCVW__HR" hidden="1">"Bud,D00401,ALLEMPLOYEES,HRCOST,ALLLOCATIONS,LC,2008.TOTAL,C1930,TOTALADJ,PERIODIC,"</definedName>
    <definedName name="EV__LOCKEDCVW__RATE" hidden="1">"Act,ANG,Avg,RateInput,2000.TOTAL,PERIODIC,"</definedName>
    <definedName name="EV__LOCKEDCVW__SPONSORSHIP" hidden="1">"NI.NETINC,Act,NAMUSIC,TOTALADJ,ALLDEPT,LC,ALLSPONSORS,2000.TOTAL,PERIODIC,"</definedName>
    <definedName name="EV__LOCKEDCVW__TOUR" hidden="1">"NI.NETINC,ALLARTISTS,Act,GLOBALTOURING,ALLCOMPONENTS,TOTALADJ,D00022,LC,2000.TOTAL,PERIODIC,"</definedName>
    <definedName name="EV__LOCKSTATUS__" hidden="1">4</definedName>
    <definedName name="EV__MAXEXPCOLS__" hidden="1">100</definedName>
    <definedName name="EV__MAXEXPCOLS___1" hidden="1">255</definedName>
    <definedName name="EV__MAXEXPROWS__" hidden="1">10000</definedName>
    <definedName name="EV__MAXEXPROWS___1" hidden="1">10000</definedName>
    <definedName name="EV__MEMORYCVW__" hidden="1">0</definedName>
    <definedName name="EV__MEMORYCVW__BOOK15H.XLS" hidden="1">"FINANCE"</definedName>
    <definedName name="EV__MEMORYCVW__BOOK15I.XLS" hidden="1">"FINANCE"</definedName>
    <definedName name="EV__MEMORYCVW__BOOK5" hidden="1">"FINANCE"</definedName>
    <definedName name="EV__MEMORYCVW__BOOK5_ACCOUNT" hidden="1">"A50148.00"</definedName>
    <definedName name="EV__MEMORYCVW__BOOK5_CATEGORY" hidden="1">"Fcst.Mar"</definedName>
    <definedName name="EV__MEMORYCVW__BOOK5_COMPANY" hidden="1">"AMP"</definedName>
    <definedName name="EV__MEMORYCVW__BOOK5_DATASRC" hidden="1">"Oracle"</definedName>
    <definedName name="EV__MEMORYCVW__BOOK5_DEPARTMENT" hidden="1">"ALLDEPT"</definedName>
    <definedName name="EV__MEMORYCVW__BOOK5_MEASURES" hidden="1">"PERIODIC"</definedName>
    <definedName name="EV__MEMORYCVW__BOOK5_RPTCURRENCY" hidden="1">"USD"</definedName>
    <definedName name="EV__MEMORYCVW__BOOK5_TIME" hidden="1">"2008.TOTAL"</definedName>
    <definedName name="EV__WBEVMODE__" hidden="1">0</definedName>
    <definedName name="EV__WBREFOPTIONS__" hidden="1">4</definedName>
    <definedName name="EV__WBREFOPTIONS___1" hidden="1">23</definedName>
    <definedName name="EV__WBVERSION__" hidden="1">0</definedName>
    <definedName name="ev_lastreftime_1" hidden="1">39671.6198842593</definedName>
    <definedName name="evenkoBanquets">[8]!evenkoQuery40972[[#All],[Date]:[Sum Of TotalRental]]</definedName>
    <definedName name="evenkoKiosks">[8]!evenkoQuery40971[[#All],[Date]:[Sum Of TotalRental]]</definedName>
    <definedName name="evenkoLoges">[8]!evenkoQuery40970[[#All],[Date]:[Sum Of TotalRental]]</definedName>
    <definedName name="evenkoSetup">[8]!evenkoQuerySetup[[#All],[Date]:[Sum Of TotalRental]]</definedName>
    <definedName name="event">#REF!</definedName>
    <definedName name="EventID">#REF!</definedName>
    <definedName name="EvLas1" hidden="1">40476.528900463</definedName>
    <definedName name="evlast" hidden="1">39671.6198842593</definedName>
    <definedName name="evlastreftime" hidden="1">39671.6198842593</definedName>
    <definedName name="EXCHANGE_RATE__tentative">#REF!</definedName>
    <definedName name="exploitation">#REF!</definedName>
    <definedName name="f">'[1]0613'!#REF!</definedName>
    <definedName name="fdf" hidden="1">{#N/A,#N/A,TRUE,"DCF Summary (2)";#N/A,#N/A,TRUE,"DCF Summary";#N/A,"Middle Case Drivers",TRUE,"DCF"}</definedName>
    <definedName name="Feuil1">[15]COPRO!#REF!</definedName>
    <definedName name="ffdgdfg" hidden="1">{"targetdcf",#N/A,FALSE,"Merger consequences";"TARGETASSU",#N/A,FALSE,"Merger consequences";"TERMINAL VALUE",#N/A,FALSE,"Merger consequences"}</definedName>
    <definedName name="FFR">[9]Ventes!#REF!</definedName>
    <definedName name="fgefgef" hidden="1">{"qchm_dcf",#N/A,FALSE,"QCHMDCF2";"qchm_terminal",#N/A,FALSE,"QCHMDCF2"}</definedName>
    <definedName name="fgsdfgfd" hidden="1">#REF!</definedName>
    <definedName name="fhrghgrd" hidden="1">{"DCF1",#N/A,FALSE,"SIERRA DCF";"MATRIX1",#N/A,FALSE,"SIERRA DCF"}</definedName>
    <definedName name="FIJM00">#REF!</definedName>
    <definedName name="FIJM01">#REF!</definedName>
    <definedName name="FIJM02">#REF!</definedName>
    <definedName name="FIJM03">#REF!</definedName>
    <definedName name="FIJM04">#REF!</definedName>
    <definedName name="FIJM05">#REF!</definedName>
    <definedName name="FIJM06">#REF!</definedName>
    <definedName name="FIJM07">#REF!</definedName>
    <definedName name="FIJM08">#REF!</definedName>
    <definedName name="FIJM09">#REF!</definedName>
    <definedName name="FIJM10">#REF!</definedName>
    <definedName name="FIJM97">#REF!</definedName>
    <definedName name="FIJM98">#REF!</definedName>
    <definedName name="FIJM99">#REF!</definedName>
    <definedName name="FOHPayroll">[8]PayrollData!$A$7:$D$65</definedName>
    <definedName name="ForecastNetShowRevPotUSD">[21]Summary!#REF!</definedName>
    <definedName name="Format">[22]Lists!#REF!</definedName>
    <definedName name="FORMATION">#REF!</definedName>
    <definedName name="FORMATION00">#REF!</definedName>
    <definedName name="FORMATION01">#REF!</definedName>
    <definedName name="FORMATION02">#REF!</definedName>
    <definedName name="FORMATION03">#REF!</definedName>
    <definedName name="FORMATION04">#REF!</definedName>
    <definedName name="FORMATION05">#REF!</definedName>
    <definedName name="FORMATION06">#REF!</definedName>
    <definedName name="FORMATION07">#REF!</definedName>
    <definedName name="FORMATION08">#REF!</definedName>
    <definedName name="FORMATION09">#REF!</definedName>
    <definedName name="FORMATION97">#REF!</definedName>
    <definedName name="FORMATION98">#REF!</definedName>
    <definedName name="FORMATION99">#REF!</definedName>
    <definedName name="formulaire">#REF!</definedName>
    <definedName name="fr" hidden="1">{#N/A,#N/A,TRUE,"DCF Summary (2)";#N/A,#N/A,TRUE,"DCF Summary";#N/A,"Middle Case Drivers",TRUE,"DCF"}</definedName>
    <definedName name="fraislignes">#REF!</definedName>
    <definedName name="fsdfdfa" hidden="1">{"page1",#N/A,FALSE,"BHCOMPC5";"page2",#N/A,FALSE,"BHCOMPC5";"page3",#N/A,FALSE,"BHCOMPC5";"page4",#N/A,FALSE,"BHCOMPC5"}</definedName>
    <definedName name="FSoPacific" hidden="1">{"BS",#N/A,FALSE,"USA"}</definedName>
    <definedName name="g">#REF!</definedName>
    <definedName name="Galerie_Presse">[11]data!$B$26</definedName>
    <definedName name="GAUCHETIERE">#REF!</definedName>
    <definedName name="GESTIONBUDGET">#REF!</definedName>
    <definedName name="gg" hidden="1">#REF!</definedName>
    <definedName name="headliner_payout_sheet">[23]COPRO!#REF!</definedName>
    <definedName name="hhgjghj" hidden="1">{"DCF1",#N/A,FALSE,"SIERRA DCF";"MATRIX1",#N/A,FALSE,"SIERRA DCF"}</definedName>
    <definedName name="htgrer" hidden="1">{"page1",#N/A,FALSE,"BHCOMPC5";"page2",#N/A,FALSE,"BHCOMPC5";"page3",#N/A,FALSE,"BHCOMPC5";"page4",#N/A,FALSE,"BHCOMPC5"}</definedName>
    <definedName name="HTML_CodePage" hidden="1">1252</definedName>
    <definedName name="HTML_Description" hidden="1">"IBN Products"</definedName>
    <definedName name="HTML_Email" hidden="1">""</definedName>
    <definedName name="HTML_Header" hidden="1">"Edit"</definedName>
    <definedName name="HTML_LastUpdate" hidden="1">"24/05/97"</definedName>
    <definedName name="HTML_LineAfter" hidden="1">FALSE</definedName>
    <definedName name="HTML_LineBefore" hidden="1">TRUE</definedName>
    <definedName name="HTML_Name" hidden="1">"Mike Bibbings"</definedName>
    <definedName name="HTML_OBDlg2" hidden="1">TRUE</definedName>
    <definedName name="HTML_OBDlg4" hidden="1">TRUE</definedName>
    <definedName name="HTML_OS" hidden="1">0</definedName>
    <definedName name="HTML_PathFile" hidden="1">"C:\My Documents\mmelHTML.htm"</definedName>
    <definedName name="HTML_Title" hidden="1">"Master Edit List"</definedName>
    <definedName name="HTML1_10" hidden="1">""</definedName>
    <definedName name="HTML1_11" hidden="1">1</definedName>
    <definedName name="HTML1_12" hidden="1">"E:\Report32\Daily Actuals.htm"</definedName>
    <definedName name="HTML1_2" hidden="1">1</definedName>
    <definedName name="HTML1_3" hidden="1">"Daily Actuals"</definedName>
    <definedName name="HTML1_4" hidden="1">"Summary"</definedName>
    <definedName name="HTML1_5" hidden="1">""</definedName>
    <definedName name="HTML1_6" hidden="1">1</definedName>
    <definedName name="HTML1_7" hidden="1">1</definedName>
    <definedName name="HTML1_8" hidden="1">"1/31/97"</definedName>
    <definedName name="HTML1_9" hidden="1">"Administrator"</definedName>
    <definedName name="HTMLCount" hidden="1">1</definedName>
    <definedName name="HUB">#REF!</definedName>
    <definedName name="HUB_">#REF!</definedName>
    <definedName name="I">#REF!</definedName>
    <definedName name="IM">#REF!</definedName>
    <definedName name="_xlnm.Print_Titles" localSheetId="1">'Liste des factures soumises'!$7:$10</definedName>
    <definedName name="IMPRIMANTEBUDGET">#REF!</definedName>
    <definedName name="INFRABUDGET">#REF!</definedName>
    <definedName name="insreb">#REF!</definedName>
    <definedName name="intrent"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INVENTAIRE">#REF!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FAX" hidden="1">"c2100"</definedName>
    <definedName name="IQ_BOARD_MEMBER_OFFICE" hidden="1">"c2098"</definedName>
    <definedName name="IQ_BOARD_MEMBER_PHONE" hidden="1">"c2099"</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TDDEV_EST" hidden="1">"c422"</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39346.6097106481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 hidden="1">{"EVA",#N/A,FALSE,"EVA";"WACC",#N/A,FALSE,"WACC"}</definedName>
    <definedName name="Jacques_Beauchamps">[11]data!$B$25</definedName>
    <definedName name="jj" hidden="1">{#N/A,#N/A,TRUE,"DCF Summary (2)";#N/A,#N/A,TRUE,"DCF Summary";#N/A,"Base Case Value Drivers",TRUE,"DCF"}</definedName>
    <definedName name="JOBTITLE">'[17]DATA BASE'!$S$2:$S$11</definedName>
    <definedName name="K2__MAXEXPCOLS__" hidden="1">100</definedName>
    <definedName name="K2__MAXEXPROWS__" hidden="1">1000</definedName>
    <definedName name="K2__WBEVMODE__" hidden="1">0</definedName>
    <definedName name="K2__WBREFOPTIONS__" hidden="1">134217728</definedName>
    <definedName name="K2_WBEVMODE" hidden="1">0</definedName>
    <definedName name="kkk" hidden="1">#REF!</definedName>
    <definedName name="LELOUP">[9]Ventes!#REF!</definedName>
    <definedName name="LELOUP1920">[24]Ventes!#REF!</definedName>
    <definedName name="ListOffset" hidden="1">1</definedName>
    <definedName name="localnetgross">#REF!</definedName>
    <definedName name="LocalTourFee">[25]Summary!#REF!</definedName>
    <definedName name="LOCATION00">#REF!</definedName>
    <definedName name="LOCATION01">#REF!</definedName>
    <definedName name="LOCATION02">#REF!</definedName>
    <definedName name="LOCATION03">#REF!</definedName>
    <definedName name="LOCATION04">#REF!</definedName>
    <definedName name="LOCATION05">#REF!</definedName>
    <definedName name="LOCATION06">#REF!</definedName>
    <definedName name="LOCATION07">#REF!</definedName>
    <definedName name="LOCATION09">#REF!</definedName>
    <definedName name="LOCATION10">#REF!</definedName>
    <definedName name="LOCATION97">#REF!</definedName>
    <definedName name="LOCATION98">#REF!</definedName>
    <definedName name="LOCATION99">#REF!</definedName>
    <definedName name="LOGES">#REF!</definedName>
    <definedName name="LOGICIEL06">#REF!</definedName>
    <definedName name="LOGICIELAPPLICATION2005">#REF!</definedName>
    <definedName name="LOGICIELEXPLOITATION2005">#REF!</definedName>
    <definedName name="loni"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lp">#REF!</definedName>
    <definedName name="M">#REF!</definedName>
    <definedName name="M_PlaceofPath" hidden="1">"F:\MREGAN\win\EXL\CO\HVAC\WLV\WLV_vdf.xls"</definedName>
    <definedName name="MASSICOTTE">[9]Ventes!#REF!</definedName>
    <definedName name="MASSICOTTE1920">[24]Ventes!#REF!</definedName>
    <definedName name="METRO">#REF!</definedName>
    <definedName name="MetroMarket">#REF!</definedName>
    <definedName name="MEWarning" hidden="1">1</definedName>
    <definedName name="MOFFATT">[9]Ventes!#REF!</definedName>
    <definedName name="MONTAGNE">#REF!</definedName>
    <definedName name="net">#REF!</definedName>
    <definedName name="netcharitylocal">#REF!</definedName>
    <definedName name="NetGross">#REF!</definedName>
    <definedName name="NetTktRev">#REF!</definedName>
    <definedName name="newpdt" hidden="1">{#N/A,#N/A,TRUE,"DCF Summary (2)";#N/A,#N/A,TRUE,"DCF Summary";#N/A,"Middle Case Drivers",TRUE,"DCF"}</definedName>
    <definedName name="nhjythh" hidden="1">{"DCF","UPSIDE CASE",FALSE,"Sheet1";"DCF","BASE CASE",FALSE,"Sheet1";"DCF","DOWNSIDE CASE",FALSE,"Sheet1"}</definedName>
    <definedName name="niveaux_1__sans_salons">[11]data!$B$7</definedName>
    <definedName name="niveaux_2_M2___Billetterie_Ext.">[11]data!$B$20</definedName>
    <definedName name="niveaux_4">[11]data!$B$21</definedName>
    <definedName name="niveaux_6">[11]data!$B$22</definedName>
    <definedName name="numbershows">#REF!</definedName>
    <definedName name="ok"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OLD" hidden="1">{#N/A,#N/A,TRUE,"DCF Summary (2)";#N/A,#N/A,TRUE,"DCF Summary";#N/A,"Analyst Value Drivers",TRUE,"DCF"}</definedName>
    <definedName name="oo" hidden="1">{#N/A,#N/A,TRUE,"summary";#N/A,#N/A,TRUE,"model";#N/A,#N/A,TRUE,"Consolidated P&amp;L Summary";#N/A,#N/A,TRUE,"Schwinn";#N/A,#N/A,TRUE,"G.T.";#N/A,#N/A,TRUE,"Hebb"}</definedName>
    <definedName name="ooo"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OPERATIONBUDGET">#REF!</definedName>
    <definedName name="OSHEAGA_Print_Program_2010">#REF!</definedName>
    <definedName name="OTHER" hidden="1">[26]COMPANY!#REF!</definedName>
    <definedName name="other4" hidden="1">39671.6198842593</definedName>
    <definedName name="other5" hidden="1">39671.6198842593</definedName>
    <definedName name="OtherOffSite">[8]!OffSiteOther[[#All],[Date]:[Sum Of TotalRental]]</definedName>
    <definedName name="P">#REF!</definedName>
    <definedName name="p_and_l">#REF!</definedName>
    <definedName name="Paciolan" hidden="1">{#N/A,#N/A,FALSE,"2 Expense";#N/A,#N/A,FALSE,"1 Sales";#N/A,#N/A,FALSE,"3 Exp Overview";#N/A,#N/A,FALSE,"4 Overall Exp"}</definedName>
    <definedName name="PAI" hidden="1">{#N/A,#N/A,FALSE,"Aging Summary";#N/A,#N/A,FALSE,"Ratio Analysis";#N/A,#N/A,FALSE,"Test 120 Day Accts";#N/A,#N/A,FALSE,"Tickmarks"}</definedName>
    <definedName name="PaidAttendance">#REF!</definedName>
    <definedName name="Patrouille_VIP">[11]data!$B$30</definedName>
    <definedName name="PAY">#REF!</definedName>
    <definedName name="payable_and_prepaid_list">#REF!</definedName>
    <definedName name="PAYMENT">#REF!</definedName>
    <definedName name="PAYMENT2">#REF!</definedName>
    <definedName name="PAYMENT3">#REF!</definedName>
    <definedName name="PDA">[15]COPRO!#REF!</definedName>
    <definedName name="PICHÉ">[9]Ventes!#REF!</definedName>
    <definedName name="PopCache_GL_INTERFACE_REFERENCE7">[27]PopCache_Sheet1!$A$1:$A$2</definedName>
    <definedName name="Ppc">[28]Data!$B$1</definedName>
    <definedName name="PROFIT">#REF!</definedName>
    <definedName name="PROJET09">#REF!</definedName>
    <definedName name="PROJET10">#REF!</definedName>
    <definedName name="promoter">#REF!</definedName>
    <definedName name="Properties">'[29]Drop Lists'!$B$10:$B$33</definedName>
    <definedName name="Pub">[11]data!$B$15</definedName>
    <definedName name="QE">#REF!</definedName>
    <definedName name="QGBUDGET">#REF!</definedName>
    <definedName name="QGCAPITALISÉ">#REF!</definedName>
    <definedName name="QGDIFF">#REF!</definedName>
    <definedName name="QGREALISE">#REF!</definedName>
    <definedName name="QGTOTAL">#REF!</definedName>
    <definedName name="QGVENIR">#REF!</definedName>
    <definedName name="QO">#REF!</definedName>
    <definedName name="QUATRIEME_E">#REF!</definedName>
    <definedName name="QUATRIEME_O">#REF!</definedName>
    <definedName name="R_">#REF!</definedName>
    <definedName name="RANGE">#REF!</definedName>
    <definedName name="rate">#REF!</definedName>
    <definedName name="RAZ">[9]Ventes!#REF!</definedName>
    <definedName name="RENS_SUPP_DTL">#REF!</definedName>
    <definedName name="RENS_SUPP_HDR">#REF!</definedName>
    <definedName name="RÉNUMÉRATION">#REF!</definedName>
    <definedName name="RÉNUMÉRATION00">#REF!</definedName>
    <definedName name="RÉNUMÉRATION01">#REF!</definedName>
    <definedName name="RÉNUMÉRATION02">#REF!</definedName>
    <definedName name="RÉNUMÉRATION03">#REF!</definedName>
    <definedName name="RÉNUMÉRATION04">#REF!</definedName>
    <definedName name="RÉNUMÉRATION05">#REF!</definedName>
    <definedName name="RÉNUMÉRATION06">#REF!</definedName>
    <definedName name="RÉNUMÉRATION07">#REF!</definedName>
    <definedName name="RÉNUMÉRATION08">#REF!</definedName>
    <definedName name="RÉNUMÉRATION09">#REF!</definedName>
    <definedName name="RÉNUMÉRATION10">#REF!</definedName>
    <definedName name="RÉNUMÉRATION97">#REF!</definedName>
    <definedName name="RÉNUMÉRATION98">#REF!</definedName>
    <definedName name="RÉNUMÉRATION99">#REF!</definedName>
    <definedName name="RIGHTFAXBUDGET">#REF!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s">#REF!</definedName>
    <definedName name="sadd" hidden="1">{"DCF","UPSIDE CASE",FALSE,"Sheet1";"DCF","BASE CASE",FALSE,"Sheet1";"DCF","DOWNSIDE CASE",FALSE,"Sheet1"}</definedName>
    <definedName name="SALAIRE">#REF!</definedName>
    <definedName name="SALAIREJAZZ07">#REF!</definedName>
    <definedName name="SALAIREJAZZ08">#REF!</definedName>
    <definedName name="SALAIREJAZZ09">#REF!</definedName>
    <definedName name="SALAIREJAZZ10">#REF!</definedName>
    <definedName name="sales_journal">#REF!</definedName>
    <definedName name="Salle_de_presse">[11]data!$B$12</definedName>
    <definedName name="Salle_des_Journalistes">[11]data!$B$13</definedName>
    <definedName name="Salon_Anciens">[11]data!$B$8</definedName>
    <definedName name="Salon_des_Femmes">[11]data!$B$10</definedName>
    <definedName name="Salon_Directeurs">[11]data!$B$9</definedName>
    <definedName name="Salon_du_Président">[11]data!$B$11</definedName>
    <definedName name="Salons_Niveau_4">[11]data!$B$14</definedName>
    <definedName name="scenarios">'[30]Master vs Merit'!$Y$3:$Y$7</definedName>
    <definedName name="sd" hidden="1">{#N/A,#N/A,TRUE,"DCF Summary (2)";#N/A,#N/A,TRUE,"DCF Summary";#N/A,"Middle Case Drivers",TRUE,"DCF"}</definedName>
    <definedName name="sdasd" hidden="1">{"EVA",#N/A,FALSE,"EVA";"WACC",#N/A,FALSE,"WACC"}</definedName>
    <definedName name="sdf">#REF!</definedName>
    <definedName name="sdfsdfsdf" hidden="1">{#N/A,#N/A,TRUE,"DCF Summary (2)";#N/A,#N/A,TRUE,"DCF Summary";#N/A,"Middle Case Drivers",TRUE,"DCF"}</definedName>
    <definedName name="SDGHHERAG" hidden="1">39824.3740393519</definedName>
    <definedName name="SE">#REF!</definedName>
    <definedName name="section_100">[11]data!$B$1</definedName>
    <definedName name="section_200">[11]data!$B$2</definedName>
    <definedName name="section_300_400__sauf_Molson_Ex">[11]data!$B$3</definedName>
    <definedName name="section_300_400_Molson_Ex">[11]data!$B$4</definedName>
    <definedName name="segfsdvgfsd" hidden="1">{"page1",#N/A,FALSE,"BHCOMPC5";"page2",#N/A,FALSE,"BHCOMPC5";"page3",#N/A,FALSE,"BHCOMPC5";"page4",#N/A,FALSE,"BHCOMPC5"}</definedName>
    <definedName name="sett">[12]COPRO!#REF!</definedName>
    <definedName name="SETT_2">#REF!</definedName>
    <definedName name="SETT_3">#REF!</definedName>
    <definedName name="settdate">#REF!</definedName>
    <definedName name="SETTLEMENT">#REF!</definedName>
    <definedName name="settlement_advertising">[23]COPRO!#REF!</definedName>
    <definedName name="settlement_page">#REF!</definedName>
    <definedName name="sfads" hidden="1">{"EVA",#N/A,FALSE,"EVA";"WACC",#N/A,FALSE,"WACC"}</definedName>
    <definedName name="sgag" hidden="1">{"page1",#N/A,FALSE,"BHCOMPC5";"page2",#N/A,FALSE,"BHCOMPC5";"page3",#N/A,FALSE,"BHCOMPC5";"page4",#N/A,FALSE,"BHCOMPC5"}</definedName>
    <definedName name="SheetVisible" hidden="1">"'EVDRE_DATACACHE:0\Lookup:0\Report Menu:-1\Quarterly Summary P&amp;L:0\Quarterly Summary Other IncExp:0\Quarterly Summary P&amp;L Accounts:0\Quarterly Detail P&amp;L Accounts:0\Quarterly Account Analysis:0\Qtrly Acct Analysis by Company:0'"</definedName>
    <definedName name="SHOCK">[9]Ventes!#REF!</definedName>
    <definedName name="Show5Gross">#REF!</definedName>
    <definedName name="showid1">#REF!</definedName>
    <definedName name="showid2">#REF!</definedName>
    <definedName name="showid3">#REF!</definedName>
    <definedName name="showid4">#REF!</definedName>
    <definedName name="showid5">#REF!</definedName>
    <definedName name="showid6">#REF!</definedName>
    <definedName name="ShowTypeID">#REF!</definedName>
    <definedName name="SIXIEME_E">#REF!</definedName>
    <definedName name="SIXIEME_O">#REF!</definedName>
    <definedName name="SO">#REF!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PECTRA00">#REF!</definedName>
    <definedName name="SPECTRA01">#REF!</definedName>
    <definedName name="SPECTRA02">#REF!</definedName>
    <definedName name="SPECTRA03">#REF!</definedName>
    <definedName name="SPECTRA04">#REF!</definedName>
    <definedName name="SPECTRA05">#REF!</definedName>
    <definedName name="SPECTRA06">#REF!</definedName>
    <definedName name="SPECTRA07">#REF!</definedName>
    <definedName name="SPECTRA08">#REF!</definedName>
    <definedName name="SPECTRA09">#REF!</definedName>
    <definedName name="SPECTRA10">#REF!</definedName>
    <definedName name="SPECTRA97">#REF!</definedName>
    <definedName name="SPECTRA98">#REF!</definedName>
    <definedName name="SPECTRA99">#REF!</definedName>
    <definedName name="SpectraBanquets">[8]!SpectraQuery40972[[#All],[Date]:[Sum Of TotalRental]]</definedName>
    <definedName name="SpectraKiosks">[8]!SpectraQuery40971[[#All],[Date]:[Sum Of TotalRental]]</definedName>
    <definedName name="SpectraLoges">[8]!SpectraQuery40970[[#All],[Date]:[Sum Of TotalRental]]</definedName>
    <definedName name="splitamount">#REF!</definedName>
    <definedName name="ss" hidden="1">{"DCF1",#N/A,FALSE,"SIERRA DCF";"MATRIX1",#N/A,FALSE,"SIERRA DCF"}</definedName>
    <definedName name="Statement">[12]COPRO!#REF!</definedName>
    <definedName name="StateProv">#REF!</definedName>
    <definedName name="Statut">[31]Feuil2!$A$3:$A$10</definedName>
    <definedName name="StatutEntreprise">#REF!</definedName>
    <definedName name="support_act1_payout">[23]COPRO!#REF!</definedName>
    <definedName name="support_act2_payout">[23]COPRO!#REF!</definedName>
    <definedName name="support_act3_payout">[23]COPRO!#REF!</definedName>
    <definedName name="support_act5_payout">[12]COPRO!#REF!</definedName>
    <definedName name="T">#REF!</definedName>
    <definedName name="taux">[11]data!$B$33</definedName>
    <definedName name="TaxRateDiv">#REF!</definedName>
    <definedName name="TextRefCopy4">'[32]2150'!#REF!</definedName>
    <definedName name="TextRefCopy5">'[32]2150'!$H$13</definedName>
    <definedName name="TextRefCopy6">'[32]2150'!$H$12</definedName>
    <definedName name="TextRefCopy7">'[32]2150'!#REF!</definedName>
    <definedName name="TextRefCopyRangeCount" hidden="1">6</definedName>
    <definedName name="Title">[33]DealStructure!$A$1</definedName>
    <definedName name="tix_rev_ebita" hidden="1">{#N/A,#N/A,TRUE,"DCF Summary (2)";#N/A,#N/A,TRUE,"DCF Summary";#N/A,"Middle Case Drivers",TRUE,"DCF"}</definedName>
    <definedName name="TOTALATELIER">#REF!</definedName>
    <definedName name="TOTALAZUR">#REF!</definedName>
    <definedName name="TOTALBASE">#REF!</definedName>
    <definedName name="totaléquipement98">#REF!</definedName>
    <definedName name="TotalFixedCost">#REF!</definedName>
    <definedName name="totalformation">#REF!</definedName>
    <definedName name="totallogiciel">#REF!</definedName>
    <definedName name="TPS">7%</definedName>
    <definedName name="TRAIN">#REF!</definedName>
    <definedName name="TW" hidden="1">{#N/A,#N/A,TRUE,"DCF Summary (2)";#N/A,#N/A,TRUE,"DCF Summary";#N/A,"Middle Case Drivers",TRUE,"DCF"}</definedName>
    <definedName name="TYPE_POSITIO_NEW">'[17]DATA BASE'!$C$2:$C$3</definedName>
    <definedName name="Types">[34]Référence!$H$2:$H$14</definedName>
    <definedName name="uui" hidden="1">{#N/A,#N/A,FALSE,"Aging Summary";#N/A,#N/A,FALSE,"Ratio Analysis";#N/A,#N/A,FALSE,"Test 120 Day Accts";#N/A,#N/A,FALSE,"Tickmarks"}</definedName>
    <definedName name="V">#REF!</definedName>
    <definedName name="V1_">#REF!</definedName>
    <definedName name="V2_">#REF!</definedName>
    <definedName name="variances_p_and_l_vs_artist_settlment">#REF!</definedName>
    <definedName name="VCity">#REF!</definedName>
    <definedName name="VENTE">#REF!</definedName>
    <definedName name="venue">#REF!</definedName>
    <definedName name="VenueID">#REF!</definedName>
    <definedName name="venues">#REF!</definedName>
    <definedName name="VenueType">#REF!</definedName>
    <definedName name="VenueTypeID">#REF!</definedName>
    <definedName name="VenueTypeRowNumber">[21]Summary!#REF!</definedName>
    <definedName name="VIDE_1">#REF!</definedName>
    <definedName name="VIDE_2">#REF!</definedName>
    <definedName name="VIDE_3">#REF!</definedName>
    <definedName name="vzxcv" hidden="1">#REF!</definedName>
    <definedName name="W">#REF!</definedName>
    <definedName name="WACC3" hidden="1">{"adj95mult",#N/A,FALSE,"COMPCO";"adj95est",#N/A,FALSE,"COMPCO"}</definedName>
    <definedName name="WANLAN00">#REF!</definedName>
    <definedName name="WANLAN01">#REF!</definedName>
    <definedName name="WANLAN02">#REF!</definedName>
    <definedName name="WANLAN03">#REF!</definedName>
    <definedName name="WANLAN04">#REF!</definedName>
    <definedName name="WANLAN05">#REF!</definedName>
    <definedName name="WANLAN06">#REF!</definedName>
    <definedName name="WANLAN07">#REF!</definedName>
    <definedName name="WANLAN08">#REF!</definedName>
    <definedName name="WANLAN09">#REF!</definedName>
    <definedName name="WANLAN10">#REF!</definedName>
    <definedName name="WANLAN97">#REF!</definedName>
    <definedName name="WANLAN98">#REF!</definedName>
    <definedName name="WANLAN99">#REF!</definedName>
    <definedName name="wdd" hidden="1">{#N/A,#N/A,TRUE,"DCF Summary (2)";#N/A,#N/A,TRUE,"DCF Summary";#N/A,"Middle Case Drivers",TRUE,"DCF"}</definedName>
    <definedName name="WINDSOR">#REF!</definedName>
    <definedName name="With_Holding_Tax">#REF!</definedName>
    <definedName name="wr"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wrn.Acquisition_matrix." hidden="1">{"Acq_matrix",#N/A,FALSE,"Acquisition Matrix"}</definedName>
    <definedName name="wrn.adj95." hidden="1">{"adj95mult",#N/A,FALSE,"COMPCO";"adj95est",#N/A,FALSE,"COMPCO"}</definedName>
    <definedName name="wrn.Aging._.and._.Trend._.Analysis." hidden="1">{#N/A,#N/A,FALSE,"Aging Summary";#N/A,#N/A,FALSE,"Ratio Analysis";#N/A,#N/A,FALSE,"Test 120 Day Accts";#N/A,#N/A,FALSE,"Tickmarks"}</definedName>
    <definedName name="wrn.All." hidden="1">{"Matrix",#N/A,FALSE,"ACQMTRX";"Fees",#N/A,FALSE,"ACQMTRX"}</definedName>
    <definedName name="wrn.AQUIROR._.DCF." hidden="1">{"AQUIRORDCF",#N/A,FALSE,"Merger consequences";"Acquirorassns",#N/A,FALSE,"Merger consequences"}</definedName>
    <definedName name="wrn.Auto._.Comp." hidden="1">{#N/A,#N/A,FALSE,"Sheet1"}</definedName>
    <definedName name="wrn.backup." hidden="1">{"background",#N/A,FALSE,"CS First Boston Merger Model";"inputs",#N/A,FALSE,"CS First Boston Merger Model"}</definedName>
    <definedName name="wrn.Base_Middle_Drivers." hidden="1">{#N/A,#N/A,TRUE,"DCF Summary (2)";#N/A,#N/A,TRUE,"DCF Summary";#N/A,"Middle Case Drivers",TRUE,"DCF"}</definedName>
    <definedName name="wrn.Board."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Centre";#N/A,#N/A,TRUE,"Related";#N/A,#N/A,TRUE,"MbyM";#N/A,#N/A,TRUE,"Ticket # Consol";#N/A,#N/A,TRUE,"Ticket-Melb";#N/A,#N/A,TRUE,"Ticket-Syd";#N/A,#N/A,TRUE,"Ticket-BNE";#N/A,#N/A,TRUE,"Ticket-Perth";#N/A,#N/A,TRUE,"Rev Consol";#N/A,#N/A,TRUE,"Rev Melb";#N/A,#N/A,TRUE,"Rev Syd";#N/A,#N/A,TRUE,"Rev BNE";#N/A,#N/A,TRUE,"Rev Perth";#N/A,#N/A,TRUE,"Costs Consol";#N/A,#N/A,TRUE,"Direct Costs X State";#N/A,#N/A,TRUE,"InDirect Costs"}</definedName>
    <definedName name="wrn.Board._.Summary." hidden="1">{#N/A,#N/A,TRUE,"TOC";#N/A,#N/A,TRUE,"Results";#N/A,#N/A,TRUE,"Variance Analysis";#N/A,#N/A,TRUE,"Key Overview";#N/A,#N/A,TRUE,"Key Overview Per Ticket";#N/A,#N/A,TRUE,"Cash Flow";#N/A,#N/A,TRUE,"Balance Sheet";#N/A,#N/A,TRUE,"Forecast";#N/A,#N/A,TRUE,"Forecast-Tickets";#N/A,#N/A,TRUE,"Forecast-Revenue";#N/A,#N/A,TRUE,"Forecast-Direct";#N/A,#N/A,TRUE,"Forecast-Indirect";#N/A,#N/A,TRUE,"Forecast - EBITDA";#N/A,#N/A,TRUE,"Csh Flow Proj";#N/A,#N/A,TRUE,"RankMTD";#N/A,#N/A,TRUE,"Head Count";#N/A,#N/A,TRUE,"Call Centre";#N/A,#N/A,TRUE,"Related"}</definedName>
    <definedName name="wrn.Bob." hidden="1">{#N/A,#N/A,FALSE,"PBG Plan vs Fcst";#N/A,#N/A,FALSE,"PBG Aug vs Sept";#N/A,#N/A,FALSE,"PBG Q2vQ3";#N/A,#N/A,FALSE,"PBG Q3vQ4";#N/A,#N/A,FALSE,"PBG Q2vQ3 wo Intg";#N/A,#N/A,FALSE,"PBG Q3vQ4 wo Intg ";#N/A,#N/A,FALSE,"Intg Q2vQ3";#N/A,#N/A,FALSE,"Intg Q3vQ4"}</definedName>
    <definedName name="wrn.CMI._.Actuals." hidden="1">{"CMI ACT Cover Page",#N/A,FALSE,"Cover Page";"CMI Leadsheet",#N/A,FALSE,"Cover Page";"CMI ACT G&amp;A",#N/A,FALSE,"Cover Page"}</definedName>
    <definedName name="wrn.CMI._.FCST." hidden="1">{"CMI FCST Cover Page",#N/A,FALSE,"Cover Page";"CMI FCST rev by month",#N/A,FALSE,"Cover Page";"CMI Budget rev by month",#N/A,FALSE,"Cover Page";"CMI FCST vs Budget rev by month",#N/A,FALSE,"Cover Page";"CMI FCST G&amp;A",#N/A,FALSE,"Cover Page"}</definedName>
    <definedName name="wrn.compco." hidden="1">{"mult96",#N/A,FALSE,"PETCOMP";"est96",#N/A,FALSE,"PETCOMP";"mult95",#N/A,FALSE,"PETCOMP";"est95",#N/A,FALSE,"PETCOMP";"multltm",#N/A,FALSE,"PETCOMP";"resultltm",#N/A,FALSE,"PETCOMP"}</definedName>
    <definedName name="wrn.compco2" hidden="1">{"page1",#N/A,FALSE,"BHCOMPC5";"page2",#N/A,FALSE,"BHCOMPC5";"page3",#N/A,FALSE,"BHCOMPC5";"page4",#N/A,FALSE,"BHCOMPC5"}</definedName>
    <definedName name="wrn.Consolidated._.Only." hidden="1">{#N/A,#N/A,TRUE,"summary";#N/A,#N/A,TRUE,"model"}</definedName>
    <definedName name="wrn.dcf." hidden="1">{"DCF1",#N/A,FALSE,"SIERRA DCF";"MATRIX1",#N/A,FALSE,"SIERRA DCF"}</definedName>
    <definedName name="wrn.DCF_Terminal_Value_qchm." hidden="1">{"qchm_dcf",#N/A,FALSE,"QCHMDCF2";"qchm_terminal",#N/A,FALSE,"QCHMDCF2"}</definedName>
    <definedName name="wrn.dcf2" hidden="1">{"DCF1",#N/A,FALSE,"SIERRA DCF";"MATRIX1",#N/A,FALSE,"SIERRA DCF"}</definedName>
    <definedName name="wrn.Economic._.Value._.Added._.Analysis." hidden="1">{"EVA",#N/A,FALSE,"EVA";"WACC",#N/A,FALSE,"WACC"}</definedName>
    <definedName name="wrn.Entire._.Model." hidden="1">{#N/A,#N/A,TRUE,"summary";#N/A,#N/A,TRUE,"model";#N/A,#N/A,TRUE,"Consolidated P&amp;L Summary";#N/A,#N/A,TRUE,"Schwinn";#N/A,#N/A,TRUE,"G.T.";#N/A,#N/A,TRUE,"Hebb"}</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ull." hidden="1">{"Comp1",#N/A,FALSE,"COMP";"Comp2",#N/A,FALSE,"COMP";"Comp3",#N/A,FALSE,"COMP";"Comp4",#N/A,FALSE,"COMP"}</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Investment._.Package." hidden="1">{#N/A,#N/A,TRUE,"Title Page";"TOC",#N/A,TRUE,"TOC";"Assumptions",#N/A,TRUE,"Assumptions";"Highlights",#N/A,TRUE,"Highlights";"1996 IS-OHS",#N/A,TRUE,"OHS";"1996 IS-VCI",#N/A,TRUE,"VCI";"1996 IS-Cons",#N/A,TRUE,"Consolidated";"1997 IS-OHS",#N/A,TRUE,"OHS";"1997 IS-VCI",#N/A,TRUE,"VCI";"1997 IS-Cons",#N/A,TRUE,"Consolidated";"1998 IS-OHS",#N/A,TRUE,"OHS";"1998 IS-VCI",#N/A,TRUE,"VCI";"1998 IS-Cons",#N/A,TRUE,"Consolidated";"1999 IS-OHS",#N/A,TRUE,"OHS";"1999 IS-VCI",#N/A,TRUE,"VCI";"1999 IS-Cons",#N/A,TRUE,"Consolidated";"1996-99 BS-OHS",#N/A,TRUE,"OHS BS";"1996-99 BS-VCI",#N/A,TRUE,"VCI BS";"1996-99 BS-Cons",#N/A,TRUE,"Consolidated BS"}</definedName>
    <definedName name="wrn.IPO._.Valuation." hidden="1">{"assumptions",#N/A,FALSE,"Scenario 1";"valuation",#N/A,FALSE,"Scenario 1"}</definedName>
    <definedName name="wrn.LBO._.Summary." hidden="1">{"LBO Summary",#N/A,FALSE,"Summary"}</definedName>
    <definedName name="wrn.newoutput" hidden="1">{"DCF","UPSIDE CASE",FALSE,"Sheet1";"DCF","BASE CASE",FALSE,"Sheet1";"DCF","DOWNSIDE CASE",FALSE,"Sheet1"}</definedName>
    <definedName name="wrn.OUTPUT." hidden="1">{"DCF","UPSIDE CASE",FALSE,"Sheet1";"DCF","BASE CASE",FALSE,"Sheet1";"DCF","DOWNSIDE CASE",FALSE,"Sheet1"}</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rea._.1." hidden="1">{#N/A,#N/A,FALSE,"100 ADMIN";#N/A,#N/A,FALSE,"150 BROADCAST SERV";#N/A,#N/A,FALSE,"200 LOGISTICS";#N/A,#N/A,FALSE,"210 Race Op";#N/A,#N/A,FALSE,"220 T&amp;S";#N/A,#N/A,FALSE,"225 SAFETY";#N/A,#N/A,FALSE,"230 Pace Car";#N/A,#N/A,FALSE,"240 ELEC";#N/A,#N/A,FALSE,"250 COMP";#N/A,#N/A,FALSE,"300 SALES";#N/A,#N/A,FALSE,"350 MARKET RESEARCH";#N/A,#N/A,FALSE,"375 M &amp; A";#N/A,#N/A,FALSE,"400 CLIENT SERVICE";#N/A,#N/A,FALSE,"425 WCC";#N/A,#N/A,FALSE,"450 PR";#N/A,#N/A,FALSE,"475 MARKETING SERVICES";#N/A,#N/A,FALSE,"500 REGISTRATION";#N/A,#N/A,FALSE,"550 PROMOTIONS";#N/A,#N/A,FALSE,"575 Client Relations";#N/A,#N/A,FALSE,"2000 Budget All";#N/A,#N/A,FALSE,"Notes 2000";#N/A,#N/A,FALSE,"CART Q-LY";#N/A,#N/A,FALSE,"ARS";#N/A,#N/A,FALSE,"Promotion";#N/A,#N/A,FALSE,"CLP";#N/A,#N/A,FALSE,"2000 Share calc-actual";#N/A,#N/A,FALSE,"Comb 2000";#N/A,#N/A,FALSE,"Comb 2001";#N/A,#N/A,FALSE,"Comb 2002";#N/A,#N/A,FALSE,"Comb 2003";#N/A,#N/A,FALSE,"Comb 2004";#N/A,#N/A,FALSE,"Comb 2005";#N/A,#N/A,FALSE,"Summary";#N/A,#N/A,FALSE,"CHAMP Q-LY"}</definedName>
    <definedName name="wrn.Proforma._.Charts." hidden="1">{#N/A,#N/A,FALSE,"2 Expense";#N/A,#N/A,FALSE,"1 Sales";#N/A,#N/A,FALSE,"3 Exp Overview";#N/A,#N/A,FALSE,"4 Overall Exp"}</definedName>
    <definedName name="wrn.sales." hidden="1">{"sales",#N/A,FALSE,"Sales";"sales existing",#N/A,FALSE,"Sales";"sales rd1",#N/A,FALSE,"Sales";"sales rd2",#N/A,FALSE,"Sales"}</definedName>
    <definedName name="wrn.settlement." hidden="1">{#N/A,#N/A,FALSE,"Settlement";#N/A,#N/A,FALSE,"Reimbursable Expenses";#N/A,#N/A,FALSE,"Supervision";#N/A,#N/A,FALSE,"Per Diem Recap";#N/A,#N/A,FALSE,"Per Diem Detail ";#N/A,#N/A,FALSE,"Security Detail";#N/A,#N/A,FALSE,"Trades Recap";#N/A,#N/A,FALSE,"Trades Detail";#N/A,#N/A,FALSE,"Stagehands Detail";#N/A,#N/A,FALSE,"Cleaners Detail";#N/A,#N/A,FALSE,"Services &amp; Supplies";#N/A,#N/A,FALSE,"Insurance";#N/A,#N/A,FALSE,"Advance Box Office";#N/A,#N/A,FALSE,"Ticket Charges"}</definedName>
    <definedName name="wrn.Summary." hidden="1">{"CMI Rollup",#N/A,FALSE,"CMI-Rollup";"Expr",#N/A,FALSE,"CMI-Rollup";"Cotter Rollup",#N/A,FALSE,"CMI-Rollup";"Cotter Expr",#N/A,FALSE,"CMI-Rollup";"Cotter PR",#N/A,FALSE,"CMI-Rollup";"Cotter Cnsltng",#N/A,FALSE,"CMI-Rollup";"Consulting Roll",#N/A,FALSE,"CMI-Rollup";"Consulting",#N/A,FALSE,"CMI-Rollup";"Events",#N/A,FALSE,"CMI-Rollup";"OH",#N/A,FALSE,"CMI-Rollup"}</definedName>
    <definedName name="wrn.TARGET._.DCF." hidden="1">{"targetdcf",#N/A,FALSE,"Merger consequences";"TARGETASSU",#N/A,FALSE,"Merger consequences";"TERMINAL VALUE",#N/A,FALSE,"Merger consequences"}</definedName>
    <definedName name="wrn.Test._.REport." hidden="1">{"Test View",#N/A,FALSE,"Detail"}</definedName>
    <definedName name="wrn.Textron." hidden="1">{#N/A,#N/A,FALSE,"IS";#N/A,#N/A,FALSE,"SG";#N/A,#N/A,FALSE,"FF";#N/A,#N/A,FALSE,"BS";#N/A,#N/A,FALSE,"DCF";#N/A,#N/A,FALSE,"EVA";#N/A,#N/A,FALSE,"Air";#N/A,#N/A,FALSE,"Car";#N/A,#N/A,FALSE,"Ind";#N/A,#N/A,FALSE,"Sys";#N/A,#N/A,FALSE,"Fin";#N/A,#N/A,FALSE,"Ces";#N/A,#N/A,FALSE,"Bell"}</definedName>
    <definedName name="wrn.three" hidden="1">{"EVA",#N/A,FALSE,"EVA";"WACC",#N/A,FALSE,"WACC"}</definedName>
    <definedName name="wrn.U.S.._.Industries._.Inc.." hidden="1">{#N/A,#N/A,TRUE,"3QRpt";#N/A,#N/A,TRUE,"EST";#N/A,#N/A,TRUE,"HOUSE";#N/A,#N/A,TRUE,"REC";#N/A,#N/A,TRUE,"SHOE";#N/A,#N/A,TRUE,"BLD";#N/A,#N/A,TRUE,"IND";#N/A,#N/A,TRUE,"COMP";#N/A,#N/A,TRUE,"COMP2";#N/A,#N/A,TRUE,"KEEP";#N/A,#N/A,TRUE,"IntExp";#N/A,#N/A,TRUE,"Proceeds"}</definedName>
    <definedName name="wrn1.settlement" hidden="1">{#N/A,#N/A,FALSE,"Settlement";#N/A,#N/A,FALSE,"Reimbursable Expenses";#N/A,#N/A,FALSE,"Supervision";#N/A,#N/A,FALSE,"Per Diem Recap";#N/A,#N/A,FALSE,"Per Diem Detail ";#N/A,#N/A,FALSE,"Security Detail";#N/A,#N/A,FALSE,"Trades Recap";#N/A,#N/A,FALSE,"Trades Detail";#N/A,#N/A,FALSE,"Stagehands Detail";#N/A,#N/A,FALSE,"Cleaners Detail";#N/A,#N/A,FALSE,"Services &amp; Supplies";#N/A,#N/A,FALSE,"Insurance";#N/A,#N/A,FALSE,"Advance Box Office";#N/A,#N/A,FALSE,"Ticket Charges"}</definedName>
    <definedName name="x">#REF!</definedName>
    <definedName name="xcvxcv" hidden="1">[2]soc1!#REF!</definedName>
    <definedName name="xx">[35]Configuration!$A$2</definedName>
    <definedName name="xxx">#REF!</definedName>
    <definedName name="xxxx">#REF!</definedName>
    <definedName name="xxxxx">#REF!</definedName>
    <definedName name="xxxxxxxx">#REF!</definedName>
    <definedName name="y">'[36]2'!$H$7</definedName>
    <definedName name="YESNO">[19]LOOKUPS!$B$2:$B$3</definedName>
    <definedName name="z" hidden="1">{"EVA",#N/A,FALSE,"EVA";"WACC",#N/A,FALSE,"WACC"}</definedName>
    <definedName name="zfzsf" hidden="1">{"page1",#N/A,FALSE,"BHCOMPC5";"page2",#N/A,FALSE,"BHCOMPC5";"page3",#N/A,FALSE,"BHCOMPC5";"page4",#N/A,FALSE,"BHCOMPC5"}</definedName>
    <definedName name="_xlnm.Print_Area" localSheetId="1">'Liste des factures soumises'!$A$7:$H$46</definedName>
    <definedName name="_xlnm.Print_Area" localSheetId="0">Résumé!$B$1:$H$16</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4" l="1"/>
  <c r="G12" i="2" s="1"/>
  <c r="G16" i="4"/>
  <c r="G7" i="2" s="1"/>
  <c r="G35" i="4"/>
  <c r="G10" i="2" s="1"/>
  <c r="G23" i="4"/>
  <c r="G8" i="2" s="1"/>
  <c r="G30" i="4"/>
  <c r="G9" i="2" s="1"/>
  <c r="G40" i="4"/>
  <c r="G11" i="2" s="1"/>
  <c r="G13" i="2" s="1"/>
  <c r="G15" i="2" s="1"/>
  <c r="H45" i="4"/>
  <c r="H40" i="4"/>
  <c r="H35" i="4"/>
  <c r="H30" i="4"/>
  <c r="H16" i="4"/>
  <c r="H23" i="4"/>
</calcChain>
</file>

<file path=xl/sharedStrings.xml><?xml version="1.0" encoding="utf-8"?>
<sst xmlns="http://schemas.openxmlformats.org/spreadsheetml/2006/main" count="44" uniqueCount="39">
  <si>
    <t>DÉPENSES</t>
  </si>
  <si>
    <t>Montant soumis</t>
  </si>
  <si>
    <t>TOTAL DES DÉPENSES SOUMISES</t>
  </si>
  <si>
    <t>Montant payé par Tourisme Montréal</t>
  </si>
  <si>
    <t>N° FACTURE</t>
  </si>
  <si>
    <t>Contribution</t>
  </si>
  <si>
    <t>DATE FACTURE</t>
  </si>
  <si>
    <t xml:space="preserve">NOM D'ENTREPRISE DU DESTINATAIRE DE LA FACTURE </t>
  </si>
  <si>
    <t>NOM DE L'EXPÉDITEUR DE LA FACTURE</t>
  </si>
  <si>
    <t xml:space="preserve">MONTANT ADMISSIBLE AVANT TAXES </t>
  </si>
  <si>
    <t xml:space="preserve">MONTANT ADMISSIBLE APRÈS TAXES </t>
  </si>
  <si>
    <t>OBJET DE LA DÉPENSE</t>
  </si>
  <si>
    <t xml:space="preserve">Sous Total  = </t>
  </si>
  <si>
    <r>
      <t xml:space="preserve">Poste de dépenses - </t>
    </r>
    <r>
      <rPr>
        <b/>
        <sz val="12"/>
        <color rgb="FFFF0000"/>
        <rFont val="Arial"/>
        <family val="2"/>
      </rPr>
      <t>à préciser</t>
    </r>
    <r>
      <rPr>
        <b/>
        <sz val="12"/>
        <color indexed="8"/>
        <rFont val="Arial"/>
        <family val="2"/>
      </rPr>
      <t xml:space="preserve"> </t>
    </r>
  </si>
  <si>
    <t>Numero de la facture (ex : 1,2,3….)</t>
  </si>
  <si>
    <t>Dans la colonne A, merci d'indiquer le numéro de la facture (ex : 1,2,3…) qui apparaitra aussi dans titre de la facture à envoyer à Tourisme Montréal (au besoin), exemple : 1-Facture Main d'œuvre société X</t>
  </si>
  <si>
    <t>Dans la colonne B, indiquez la dépense auquelle est reliée la facture, indiquez autant de dépenses que nécessaire (vous pouvez ajouter des lignes au besoin). Les dépenses doivent être classer dans les mêmes catégories que les dépenses dans le rapport financier.</t>
  </si>
  <si>
    <t>Liste détaillée des factures jusqu'à concurrence du montant de l'aide financière</t>
  </si>
  <si>
    <r>
      <t xml:space="preserve">Poste de dépenses - </t>
    </r>
    <r>
      <rPr>
        <b/>
        <sz val="12"/>
        <color rgb="FFFF0000"/>
        <rFont val="Arial"/>
        <family val="2"/>
      </rPr>
      <t>à préciser (Ex : Frais administratif)</t>
    </r>
  </si>
  <si>
    <r>
      <t>Poste de dépenses</t>
    </r>
    <r>
      <rPr>
        <b/>
        <sz val="12"/>
        <color rgb="FFFF0000"/>
        <rFont val="Arial"/>
        <family val="2"/>
      </rPr>
      <t xml:space="preserve"> -à préciser</t>
    </r>
    <r>
      <rPr>
        <b/>
        <sz val="12"/>
        <color indexed="8"/>
        <rFont val="Arial"/>
        <family val="2"/>
      </rPr>
      <t xml:space="preserve"> </t>
    </r>
    <r>
      <rPr>
        <b/>
        <sz val="12"/>
        <color rgb="FFFF0000"/>
        <rFont val="Arial"/>
        <family val="2"/>
      </rPr>
      <t>(Ex : Frais promotionnels)</t>
    </r>
  </si>
  <si>
    <r>
      <t xml:space="preserve">Poste de dépenses - </t>
    </r>
    <r>
      <rPr>
        <b/>
        <sz val="12"/>
        <color rgb="FFFF0000"/>
        <rFont val="Arial"/>
        <family val="2"/>
      </rPr>
      <t>à préciser (Ex : Frais logistique)</t>
    </r>
  </si>
  <si>
    <r>
      <t xml:space="preserve">Poste de dépenses - </t>
    </r>
    <r>
      <rPr>
        <b/>
        <sz val="12"/>
        <color rgb="FFFF0000"/>
        <rFont val="Arial"/>
        <family val="2"/>
      </rPr>
      <t>à préciser (Ex : Frais opérationnels)</t>
    </r>
  </si>
  <si>
    <t>Exemple : 1</t>
  </si>
  <si>
    <t>Location matériel</t>
  </si>
  <si>
    <t>Entreprise X</t>
  </si>
  <si>
    <t>Entreprise Y</t>
  </si>
  <si>
    <t>JJ-MM-AAAA</t>
  </si>
  <si>
    <t>Numero xx</t>
  </si>
  <si>
    <r>
      <rPr>
        <b/>
        <sz val="12"/>
        <color theme="1"/>
        <rFont val="Arial"/>
        <family val="2"/>
      </rPr>
      <t>Liste détaillée des factures</t>
    </r>
    <r>
      <rPr>
        <b/>
        <sz val="12"/>
        <rFont val="Arial"/>
        <family val="2"/>
      </rPr>
      <t xml:space="preserve">                                                                                                                              </t>
    </r>
  </si>
  <si>
    <t xml:space="preserve">Recommandation : Afin de faciliter le traitement des preuves financières, il est recommandé de transmettre une liste de factures admissibles dont les montants sont les plus élevés possibles (dans la mesure du possible, des factures représentant au moins 20% du montant de l’aide de Tourisme Montréal). Vous aurez ainsi moins de preuves de paiement à transmettre. </t>
  </si>
  <si>
    <t>*Merci d'indiquer le nom de votre festival, événement ou exposition, ainsi que l'année de l'édition concernée.</t>
  </si>
  <si>
    <r>
      <rPr>
        <b/>
        <sz val="20"/>
        <color rgb="FFFF0000"/>
        <rFont val="Arial"/>
        <family val="2"/>
      </rPr>
      <t>Nom de l'événement*</t>
    </r>
    <r>
      <rPr>
        <b/>
        <sz val="20"/>
        <color indexed="8"/>
        <rFont val="Arial"/>
        <family val="2"/>
      </rPr>
      <t xml:space="preserve"> - Édition </t>
    </r>
    <r>
      <rPr>
        <b/>
        <sz val="20"/>
        <color rgb="FFFF0000"/>
        <rFont val="Arial"/>
        <family val="2"/>
      </rPr>
      <t>Année*</t>
    </r>
  </si>
  <si>
    <t>Poste de dépenses numéro 2 (Ex : Frais logistique)</t>
  </si>
  <si>
    <t>Poste de dépenses numéro 3 (Ex : Frais promotionnels)</t>
  </si>
  <si>
    <t>Poste de dépenses numéro 4 (Ex : Cachets d'artiste)</t>
  </si>
  <si>
    <r>
      <t xml:space="preserve">Poste de dépenses - </t>
    </r>
    <r>
      <rPr>
        <b/>
        <sz val="12"/>
        <color rgb="FFFF0000"/>
        <rFont val="Arial"/>
        <family val="2"/>
      </rPr>
      <t>à préciser (Ex : Cachets d'artiste)</t>
    </r>
  </si>
  <si>
    <t>Poste de dépenses numéro 5 (Ex : Frais administratif)</t>
  </si>
  <si>
    <t>Poste de dépenses numéro 1 (Ex : Frais opérationnels)</t>
  </si>
  <si>
    <t>Poste de dépenses numéro 6 (Ex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</si>
</sst>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44" formatCode="_ * #,##0.00_)\ &quot;$&quot;_ ;_ * \(#,##0.00\)\ &quot;$&quot;_ ;_ * &quot;-&quot;??_)\ &quot;$&quot;_ ;_ @_ "/>
    <numFmt numFmtId="43" formatCode="_ * #,##0.00_)_ ;_ * \(#,##0.00\)_ ;_ * &quot;-&quot;??_)_ ;_ @_ "/>
    <numFmt numFmtId="164" formatCode="_ * #,##0.00_)\ _$_ ;_ * \(#,##0.00\)\ _$_ ;_ * &quot;-&quot;??_)\ _$_ ;_ @_ "/>
    <numFmt numFmtId="165" formatCode="_ * #,##0_)\ &quot;$&quot;_ ;_ * \(#,##0\)\ &quot;$&quot;_ ;_ * &quot;-&quot;??_)\ &quot;$&quot;_ ;_ @_ "/>
  </numFmts>
  <fonts count="31" x14ac:knownFonts="1">
    <font>
      <sz val="11"/>
      <color theme="1"/>
      <name val="Calibri"/>
      <family val="2"/>
      <scheme val="minor"/>
    </font>
    <font>
      <sz val="11"/>
      <color theme="1"/>
      <name val="Calibri"/>
      <family val="2"/>
      <scheme val="minor"/>
    </font>
    <font>
      <sz val="10"/>
      <color indexed="8"/>
      <name val="Arial"/>
      <family val="2"/>
    </font>
    <font>
      <sz val="10"/>
      <color indexed="8"/>
      <name val="Lao UI"/>
      <family val="2"/>
    </font>
    <font>
      <sz val="12"/>
      <color indexed="8"/>
      <name val="Lao UI"/>
      <family val="2"/>
    </font>
    <font>
      <sz val="11"/>
      <color theme="1"/>
      <name val="Lao UI"/>
      <family val="2"/>
    </font>
    <font>
      <b/>
      <sz val="12"/>
      <color theme="0"/>
      <name val="Lao UI"/>
      <family val="2"/>
    </font>
    <font>
      <b/>
      <sz val="10"/>
      <color theme="0"/>
      <name val="Lao UI"/>
      <family val="2"/>
    </font>
    <font>
      <sz val="10"/>
      <color theme="0"/>
      <name val="Lao UI"/>
      <family val="2"/>
    </font>
    <font>
      <sz val="10"/>
      <name val="Lao UI"/>
      <family val="2"/>
    </font>
    <font>
      <sz val="10"/>
      <color theme="1"/>
      <name val="Lao UI"/>
      <family val="2"/>
    </font>
    <font>
      <sz val="10"/>
      <color indexed="8"/>
      <name val="Arial"/>
      <family val="2"/>
    </font>
    <font>
      <b/>
      <sz val="14"/>
      <color theme="0"/>
      <name val="Lao UI"/>
      <family val="2"/>
    </font>
    <font>
      <sz val="10"/>
      <name val="Arial"/>
      <family val="2"/>
    </font>
    <font>
      <sz val="11"/>
      <color indexed="8"/>
      <name val="Arial"/>
      <family val="2"/>
    </font>
    <font>
      <b/>
      <sz val="12"/>
      <color theme="0"/>
      <name val="Arial"/>
      <family val="2"/>
    </font>
    <font>
      <b/>
      <sz val="20"/>
      <color indexed="8"/>
      <name val="Arial"/>
      <family val="2"/>
    </font>
    <font>
      <u/>
      <sz val="10"/>
      <color indexed="8"/>
      <name val="Lao UI"/>
      <family val="2"/>
    </font>
    <font>
      <b/>
      <u/>
      <sz val="10"/>
      <color theme="0"/>
      <name val="Calibri"/>
      <family val="2"/>
      <scheme val="minor"/>
    </font>
    <font>
      <sz val="10"/>
      <name val="Times New Roman"/>
      <family val="1"/>
    </font>
    <font>
      <b/>
      <sz val="12"/>
      <color indexed="8"/>
      <name val="Arial"/>
      <family val="2"/>
    </font>
    <font>
      <b/>
      <sz val="12"/>
      <name val="Lao UI"/>
      <family val="2"/>
    </font>
    <font>
      <b/>
      <sz val="14"/>
      <name val="Lao UI"/>
      <family val="2"/>
    </font>
    <font>
      <b/>
      <sz val="12"/>
      <name val="Arial"/>
      <family val="2"/>
    </font>
    <font>
      <b/>
      <sz val="20"/>
      <color rgb="FFFF0000"/>
      <name val="Arial"/>
      <family val="2"/>
    </font>
    <font>
      <b/>
      <sz val="14"/>
      <color rgb="FFFF0000"/>
      <name val="Lao UI"/>
      <family val="2"/>
    </font>
    <font>
      <b/>
      <sz val="16"/>
      <color rgb="FFFF0000"/>
      <name val="Arial"/>
      <family val="2"/>
    </font>
    <font>
      <b/>
      <sz val="16"/>
      <name val="Lao UI"/>
      <family val="2"/>
    </font>
    <font>
      <b/>
      <sz val="12"/>
      <color rgb="FFFF0000"/>
      <name val="Arial"/>
      <family val="2"/>
    </font>
    <font>
      <b/>
      <i/>
      <sz val="12"/>
      <color indexed="8"/>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rgb="FFFF9B9B"/>
        <bgColor indexed="64"/>
      </patternFill>
    </fill>
    <fill>
      <patternFill patternType="solid">
        <fgColor theme="0" tint="-0.14999847407452621"/>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lignment vertical="top"/>
    </xf>
    <xf numFmtId="44" fontId="2" fillId="0" borderId="0" applyFont="0" applyFill="0" applyBorder="0" applyAlignment="0" applyProtection="0"/>
    <xf numFmtId="9" fontId="2" fillId="0" borderId="0" applyFont="0" applyFill="0" applyBorder="0" applyAlignment="0" applyProtection="0">
      <alignment vertical="top"/>
    </xf>
    <xf numFmtId="44" fontId="2" fillId="0" borderId="0" applyFont="0" applyFill="0" applyBorder="0" applyAlignment="0" applyProtection="0">
      <alignment vertical="top"/>
    </xf>
    <xf numFmtId="0" fontId="11" fillId="0" borderId="0">
      <alignment vertical="top"/>
    </xf>
    <xf numFmtId="164" fontId="1"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2" fillId="0" borderId="0" applyFont="0" applyFill="0" applyBorder="0" applyAlignment="0" applyProtection="0">
      <alignment vertical="top"/>
    </xf>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alignment vertical="top"/>
    </xf>
    <xf numFmtId="44" fontId="1"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1" fillId="0" borderId="0"/>
    <xf numFmtId="9" fontId="1" fillId="0" borderId="0" applyFont="0" applyFill="0" applyBorder="0" applyAlignment="0" applyProtection="0"/>
    <xf numFmtId="0" fontId="1" fillId="0" borderId="0"/>
    <xf numFmtId="164" fontId="13" fillId="0" borderId="0" applyFont="0" applyFill="0" applyBorder="0" applyAlignment="0" applyProtection="0"/>
    <xf numFmtId="37" fontId="19" fillId="0" borderId="0"/>
    <xf numFmtId="43" fontId="1" fillId="0" borderId="0" applyFont="0" applyFill="0" applyBorder="0" applyAlignment="0" applyProtection="0"/>
    <xf numFmtId="9" fontId="2" fillId="0" borderId="0" applyFont="0" applyFill="0" applyBorder="0" applyAlignment="0" applyProtection="0"/>
  </cellStyleXfs>
  <cellXfs count="68">
    <xf numFmtId="0" fontId="0" fillId="0" borderId="0" xfId="0"/>
    <xf numFmtId="0" fontId="3" fillId="0" borderId="0" xfId="3" applyFont="1" applyAlignment="1">
      <alignment vertical="center"/>
    </xf>
    <xf numFmtId="44" fontId="3" fillId="0" borderId="0" xfId="4" applyFont="1" applyAlignment="1">
      <alignment vertical="center"/>
    </xf>
    <xf numFmtId="0" fontId="4" fillId="0" borderId="0" xfId="3" applyFont="1" applyAlignment="1">
      <alignment vertical="center"/>
    </xf>
    <xf numFmtId="0" fontId="5" fillId="0" borderId="0" xfId="0" applyFont="1"/>
    <xf numFmtId="0" fontId="3"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165" fontId="14" fillId="0" borderId="1" xfId="4" applyNumberFormat="1" applyFont="1" applyFill="1" applyBorder="1" applyAlignment="1">
      <alignment horizontal="center" vertical="center" wrapText="1"/>
    </xf>
    <xf numFmtId="0" fontId="17" fillId="0" borderId="0" xfId="3" applyFont="1" applyAlignment="1">
      <alignment vertical="center"/>
    </xf>
    <xf numFmtId="0" fontId="18" fillId="0" borderId="0" xfId="3" applyFont="1" applyAlignment="1">
      <alignment horizontal="right" vertical="center"/>
    </xf>
    <xf numFmtId="44" fontId="18" fillId="0" borderId="0" xfId="1" applyFont="1" applyFill="1" applyBorder="1" applyAlignment="1">
      <alignment horizontal="right" vertical="center"/>
    </xf>
    <xf numFmtId="165" fontId="5" fillId="0" borderId="0" xfId="0" applyNumberFormat="1" applyFont="1"/>
    <xf numFmtId="44" fontId="9" fillId="0" borderId="0" xfId="1"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5" fillId="0" borderId="1" xfId="0" applyFont="1" applyBorder="1"/>
    <xf numFmtId="0" fontId="21" fillId="0" borderId="1" xfId="0" applyFont="1" applyBorder="1" applyAlignment="1">
      <alignment horizontal="left" vertical="center" wrapText="1"/>
    </xf>
    <xf numFmtId="0" fontId="9" fillId="0" borderId="0" xfId="0" applyFont="1" applyAlignment="1">
      <alignment vertical="center"/>
    </xf>
    <xf numFmtId="165" fontId="23" fillId="2" borderId="1" xfId="4" applyNumberFormat="1" applyFont="1" applyFill="1" applyBorder="1" applyAlignment="1">
      <alignment horizontal="center" vertical="center"/>
    </xf>
    <xf numFmtId="9" fontId="23" fillId="2" borderId="1" xfId="2" applyFont="1" applyFill="1" applyBorder="1" applyAlignment="1">
      <alignment horizontal="center" vertical="center"/>
    </xf>
    <xf numFmtId="0" fontId="21" fillId="0" borderId="1" xfId="0" applyFont="1" applyBorder="1" applyAlignment="1">
      <alignment horizontal="center" vertical="center" wrapText="1"/>
    </xf>
    <xf numFmtId="44" fontId="7" fillId="3" borderId="1" xfId="4" applyFont="1" applyFill="1" applyBorder="1" applyAlignment="1">
      <alignment horizontal="center" vertical="center"/>
    </xf>
    <xf numFmtId="0" fontId="21" fillId="2" borderId="5" xfId="0" applyFont="1" applyFill="1" applyBorder="1" applyAlignment="1">
      <alignment horizontal="center" vertical="center" wrapText="1"/>
    </xf>
    <xf numFmtId="0" fontId="20" fillId="0" borderId="5" xfId="24" applyFont="1" applyBorder="1" applyAlignment="1">
      <alignment horizontal="center" vertical="center" wrapText="1"/>
    </xf>
    <xf numFmtId="14" fontId="21" fillId="2" borderId="5" xfId="0" applyNumberFormat="1" applyFont="1" applyFill="1" applyBorder="1" applyAlignment="1">
      <alignment horizontal="center" vertical="center" wrapText="1"/>
    </xf>
    <xf numFmtId="44" fontId="21" fillId="2" borderId="5" xfId="1" applyFont="1" applyFill="1" applyBorder="1" applyAlignment="1">
      <alignment horizontal="center" vertical="center" wrapText="1"/>
    </xf>
    <xf numFmtId="0" fontId="22" fillId="2" borderId="1" xfId="0" applyFont="1" applyFill="1" applyBorder="1" applyAlignment="1">
      <alignment vertical="center" wrapText="1"/>
    </xf>
    <xf numFmtId="0" fontId="22" fillId="2" borderId="1" xfId="0" applyFont="1" applyFill="1" applyBorder="1" applyAlignment="1">
      <alignment horizontal="right" vertical="center" wrapText="1"/>
    </xf>
    <xf numFmtId="0" fontId="25" fillId="5" borderId="0" xfId="3" applyFont="1" applyFill="1" applyAlignment="1">
      <alignment vertical="center"/>
    </xf>
    <xf numFmtId="0" fontId="26" fillId="0" borderId="0" xfId="0" applyFont="1" applyAlignment="1">
      <alignment horizontal="center" vertical="center" wrapText="1"/>
    </xf>
    <xf numFmtId="0" fontId="29" fillId="3" borderId="9" xfId="24" applyFont="1" applyFill="1" applyBorder="1" applyAlignment="1">
      <alignment horizontal="center" vertical="center" wrapText="1"/>
    </xf>
    <xf numFmtId="6" fontId="29" fillId="3" borderId="11" xfId="24" applyNumberFormat="1" applyFont="1" applyFill="1" applyBorder="1" applyAlignment="1">
      <alignment horizontal="center" vertical="center" wrapText="1"/>
    </xf>
    <xf numFmtId="0" fontId="29" fillId="3" borderId="1" xfId="24" applyFont="1" applyFill="1" applyBorder="1" applyAlignment="1">
      <alignment horizontal="center" vertical="center" wrapText="1"/>
    </xf>
    <xf numFmtId="6" fontId="29" fillId="3" borderId="1" xfId="24" applyNumberFormat="1" applyFont="1" applyFill="1" applyBorder="1" applyAlignment="1">
      <alignment horizontal="center" vertical="center" wrapText="1"/>
    </xf>
    <xf numFmtId="0" fontId="3" fillId="0" borderId="0" xfId="3" applyFont="1" applyAlignment="1">
      <alignment horizontal="center" vertical="center"/>
    </xf>
    <xf numFmtId="0" fontId="16" fillId="0" borderId="0" xfId="3" applyFont="1" applyAlignment="1">
      <alignment horizontal="center" vertical="center" wrapText="1"/>
    </xf>
    <xf numFmtId="0" fontId="23" fillId="0" borderId="0" xfId="3" applyFont="1" applyAlignment="1">
      <alignment horizontal="center" vertical="center" wrapText="1"/>
    </xf>
    <xf numFmtId="0" fontId="23" fillId="2" borderId="1" xfId="3" applyFont="1" applyFill="1" applyBorder="1" applyAlignment="1">
      <alignment horizontal="right" vertical="center"/>
    </xf>
    <xf numFmtId="0" fontId="14" fillId="0" borderId="1" xfId="3" applyFont="1" applyBorder="1" applyAlignment="1">
      <alignment horizontal="left" vertical="center" wrapText="1"/>
    </xf>
    <xf numFmtId="0" fontId="23" fillId="2" borderId="5" xfId="3" applyFont="1" applyFill="1" applyBorder="1" applyAlignment="1">
      <alignment horizontal="right" vertical="center"/>
    </xf>
    <xf numFmtId="0" fontId="15" fillId="3" borderId="3" xfId="3" applyFont="1" applyFill="1" applyBorder="1" applyAlignment="1">
      <alignment horizontal="center" vertical="center"/>
    </xf>
    <xf numFmtId="0" fontId="15" fillId="3" borderId="4" xfId="3" applyFont="1" applyFill="1" applyBorder="1" applyAlignment="1">
      <alignment horizontal="center" vertical="center"/>
    </xf>
    <xf numFmtId="0" fontId="15" fillId="3" borderId="2" xfId="3" applyFont="1" applyFill="1" applyBorder="1" applyAlignment="1">
      <alignment horizontal="center" vertical="center"/>
    </xf>
    <xf numFmtId="0" fontId="26" fillId="0" borderId="0" xfId="0" applyFont="1" applyAlignment="1">
      <alignment horizontal="center" vertical="center" wrapText="1"/>
    </xf>
    <xf numFmtId="9" fontId="27" fillId="3" borderId="4" xfId="2" applyFont="1" applyFill="1" applyBorder="1" applyAlignment="1">
      <alignment horizontal="center" vertical="center" wrapText="1"/>
    </xf>
    <xf numFmtId="9" fontId="27" fillId="3" borderId="2" xfId="2" applyFont="1" applyFill="1" applyBorder="1" applyAlignment="1">
      <alignment horizontal="center" vertical="center" wrapText="1"/>
    </xf>
    <xf numFmtId="0" fontId="10" fillId="4" borderId="3" xfId="0" applyFont="1" applyFill="1" applyBorder="1" applyAlignment="1">
      <alignment horizontal="center" vertical="top"/>
    </xf>
    <xf numFmtId="0" fontId="10" fillId="4" borderId="4" xfId="0" applyFont="1" applyFill="1" applyBorder="1" applyAlignment="1">
      <alignment horizontal="center" vertical="top"/>
    </xf>
    <xf numFmtId="0" fontId="10" fillId="4" borderId="2" xfId="0" applyFont="1" applyFill="1" applyBorder="1" applyAlignment="1">
      <alignment horizontal="center" vertical="top"/>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0" fillId="3" borderId="6" xfId="24" applyFont="1" applyFill="1" applyBorder="1" applyAlignment="1">
      <alignment horizontal="center" vertical="center" wrapText="1"/>
    </xf>
    <xf numFmtId="0" fontId="20" fillId="3" borderId="7" xfId="24" applyFont="1" applyFill="1" applyBorder="1" applyAlignment="1">
      <alignment horizontal="center" vertical="center" wrapText="1"/>
    </xf>
    <xf numFmtId="0" fontId="20" fillId="3" borderId="8" xfId="24" applyFont="1" applyFill="1" applyBorder="1" applyAlignment="1">
      <alignment horizontal="center" vertical="center" wrapText="1"/>
    </xf>
    <xf numFmtId="0" fontId="12" fillId="3" borderId="3" xfId="0" applyFont="1" applyFill="1" applyBorder="1" applyAlignment="1">
      <alignment horizontal="right" vertical="center" wrapText="1"/>
    </xf>
    <xf numFmtId="0" fontId="12" fillId="3" borderId="4" xfId="0" applyFont="1" applyFill="1" applyBorder="1" applyAlignment="1">
      <alignment horizontal="right" vertical="center" wrapText="1"/>
    </xf>
    <xf numFmtId="0" fontId="12" fillId="3" borderId="2" xfId="0" applyFont="1" applyFill="1" applyBorder="1" applyAlignment="1">
      <alignment horizontal="right" vertical="center" wrapText="1"/>
    </xf>
    <xf numFmtId="0" fontId="20" fillId="3" borderId="3" xfId="24" applyFont="1" applyFill="1" applyBorder="1" applyAlignment="1">
      <alignment horizontal="center" vertical="center" wrapText="1"/>
    </xf>
    <xf numFmtId="0" fontId="20" fillId="3" borderId="4" xfId="24" applyFont="1" applyFill="1" applyBorder="1" applyAlignment="1">
      <alignment horizontal="center" vertical="center" wrapText="1"/>
    </xf>
    <xf numFmtId="0" fontId="20" fillId="3" borderId="2" xfId="24" applyFont="1" applyFill="1" applyBorder="1" applyAlignment="1">
      <alignment horizontal="center" vertical="center" wrapText="1"/>
    </xf>
    <xf numFmtId="0" fontId="20" fillId="3" borderId="9" xfId="24" applyFont="1" applyFill="1" applyBorder="1" applyAlignment="1">
      <alignment horizontal="center" vertical="center" wrapText="1"/>
    </xf>
    <xf numFmtId="0" fontId="20" fillId="3" borderId="10" xfId="24" applyFont="1" applyFill="1" applyBorder="1" applyAlignment="1">
      <alignment horizontal="center" vertical="center" wrapText="1"/>
    </xf>
    <xf numFmtId="0" fontId="20" fillId="3" borderId="11" xfId="24" applyFont="1" applyFill="1" applyBorder="1" applyAlignment="1">
      <alignment horizontal="center" vertical="center" wrapText="1"/>
    </xf>
  </cellXfs>
  <cellStyles count="35">
    <cellStyle name="Milliers 2" xfId="8" xr:uid="{00000000-0005-0000-0000-000000000000}"/>
    <cellStyle name="Milliers 3" xfId="31" xr:uid="{A09BE947-AD64-42AF-865F-7CF264D612B9}"/>
    <cellStyle name="Milliers 7" xfId="33" xr:uid="{88BDC768-8A31-4AA8-A01F-D82D25DCFFEF}"/>
    <cellStyle name="Monétaire" xfId="1" builtinId="4"/>
    <cellStyle name="Monétaire 2" xfId="4" xr:uid="{00000000-0005-0000-0000-000002000000}"/>
    <cellStyle name="Monétaire 2 2" xfId="11" xr:uid="{00000000-0005-0000-0000-000003000000}"/>
    <cellStyle name="Monétaire 2 3" xfId="12" xr:uid="{00000000-0005-0000-0000-000004000000}"/>
    <cellStyle name="Monétaire 2 4" xfId="13" xr:uid="{00000000-0005-0000-0000-000005000000}"/>
    <cellStyle name="Monétaire 2 5" xfId="14" xr:uid="{00000000-0005-0000-0000-000006000000}"/>
    <cellStyle name="Monétaire 2 6" xfId="10" xr:uid="{00000000-0005-0000-0000-000007000000}"/>
    <cellStyle name="Monétaire 3" xfId="6" xr:uid="{00000000-0005-0000-0000-000008000000}"/>
    <cellStyle name="Monétaire 3 2" xfId="16" xr:uid="{00000000-0005-0000-0000-000009000000}"/>
    <cellStyle name="Monétaire 3 3" xfId="17" xr:uid="{00000000-0005-0000-0000-00000A000000}"/>
    <cellStyle name="Monétaire 3 4" xfId="18" xr:uid="{00000000-0005-0000-0000-00000B000000}"/>
    <cellStyle name="Monétaire 3 5" xfId="15" xr:uid="{00000000-0005-0000-0000-00000C000000}"/>
    <cellStyle name="Monétaire 4" xfId="19" xr:uid="{00000000-0005-0000-0000-00000D000000}"/>
    <cellStyle name="Monétaire 5" xfId="20" xr:uid="{00000000-0005-0000-0000-00000E000000}"/>
    <cellStyle name="Monétaire 6" xfId="21" xr:uid="{00000000-0005-0000-0000-00000F000000}"/>
    <cellStyle name="Monétaire 7" xfId="22" xr:uid="{00000000-0005-0000-0000-000010000000}"/>
    <cellStyle name="Monétaire 8" xfId="9" xr:uid="{00000000-0005-0000-0000-000011000000}"/>
    <cellStyle name="Normal" xfId="0" builtinId="0"/>
    <cellStyle name="Normal 2" xfId="3" xr:uid="{00000000-0005-0000-0000-000013000000}"/>
    <cellStyle name="Normal 2 2" xfId="23" xr:uid="{00000000-0005-0000-0000-000014000000}"/>
    <cellStyle name="Normal 2 3" xfId="30" xr:uid="{49111A4F-C602-4277-8A73-40D35C7B593C}"/>
    <cellStyle name="Normal 3" xfId="24" xr:uid="{00000000-0005-0000-0000-000015000000}"/>
    <cellStyle name="Normal 3 2" xfId="25" xr:uid="{00000000-0005-0000-0000-000016000000}"/>
    <cellStyle name="Normal 4" xfId="26" xr:uid="{00000000-0005-0000-0000-000017000000}"/>
    <cellStyle name="Normal 5" xfId="27" xr:uid="{00000000-0005-0000-0000-000018000000}"/>
    <cellStyle name="Normal 6" xfId="28" xr:uid="{00000000-0005-0000-0000-000019000000}"/>
    <cellStyle name="Normal 7" xfId="7" xr:uid="{00000000-0005-0000-0000-00001A000000}"/>
    <cellStyle name="Pourcentage" xfId="2" builtinId="5"/>
    <cellStyle name="Pourcentage 2" xfId="5" xr:uid="{00000000-0005-0000-0000-00001C000000}"/>
    <cellStyle name="Pourcentage 3" xfId="29" xr:uid="{00000000-0005-0000-0000-00001D000000}"/>
    <cellStyle name="Pourcentage 4" xfId="34" xr:uid="{B1CFF96C-C1AC-4C1A-903E-6FEC09607F75}"/>
    <cellStyle name="statement" xfId="32" xr:uid="{71EC60CC-4A30-4F9D-8F2E-E8823FBB1B75}"/>
  </cellStyles>
  <dxfs count="0"/>
  <tableStyles count="0" defaultTableStyle="TableStyleMedium2" defaultPivotStyle="PivotStyleLight16"/>
  <colors>
    <mruColors>
      <color rgb="FFFF9B9B"/>
      <color rgb="FFCC0000"/>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982662</xdr:colOff>
      <xdr:row>1</xdr:row>
      <xdr:rowOff>211138</xdr:rowOff>
    </xdr:from>
    <xdr:to>
      <xdr:col>6</xdr:col>
      <xdr:colOff>313276</xdr:colOff>
      <xdr:row>1</xdr:row>
      <xdr:rowOff>1220788</xdr:rowOff>
    </xdr:to>
    <xdr:pic>
      <xdr:nvPicPr>
        <xdr:cNvPr id="2" name="Image 1" descr="Logo | Tourisme Montréal - Rouge">
          <a:extLst>
            <a:ext uri="{FF2B5EF4-FFF2-40B4-BE49-F238E27FC236}">
              <a16:creationId xmlns:a16="http://schemas.microsoft.com/office/drawing/2014/main" id="{25BF256C-2ADB-26CF-BF83-8A2D7DFE87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162" y="413544"/>
          <a:ext cx="431060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dcoffice365-my.sharepoint.com/Sauve/excel/2006/Remises/Monument%20Nal"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dcoffice365-my.sharepoint.com/personal/rcelano_groupech_ca/Documents/Bureau/Groupe%20CH%20-%20FY2022%20Merit%20increase%20Process%20(Apr%2030%202021)%20-%20EV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dcoffice365-my.sharepoint.com/X:/E/Configuration%20mod&#232;l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dcoffice365-my.sharepoint.com/ACCOUNTING/Settlement/2006/Centre%20Bell/060622%20Madonna%20Bell%20Centre%20June%2021-22,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dcoffice365.sharepoint.com/WINNT/Temp/Temporary%20Internet%20Files/OLK98A/Pr&#233;visions%202003#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dcoffice365-my.sharepoint.com/Ho-svr01/d$/1data/TW/Projects/Aames/binder/Workplan/Aames%20Work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dcoffice365-my.sharepoint.com/ACCOUNTING/Settlement/2007/External%20Centre%20Bell%20-%20Mtl/070831%20Rufus%20Wainright%20@%20PDA%20August%2031%20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les\tmfin\My%20Documents\Payroll\Payroll%20Schedules\2001\2001%20Employee%20Payroll%20Schedul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quipespectra.ca\Ressources\Comptabilit&#233;\ETATS%20FINANCIERS%20&amp;%20BUDGETS\EQUIPE\BUDGETS\ED_2021_2022\Documents%20supports%20Budget%20V1\WKP%20FY22%20-%20Finance%20(June%2023%202021)%20V3%20%20Spectra%20+%20Agence%20Evenko%20updated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dcoffice365.sharepoint.com/Documents%20and%20Settings/desmaly/Local%20Settings/Temporary%20Internet%20Files/OLK440/DATA/Budget/2004-2005/MARJO%20ALBU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dcoffice365-my.sharepoint.com/C:/Users/fchoquette.CANADIENS/AppData/Local/Microsoft/Windows/Temporary%20Internet%20Files/Content.Outlook/2KF1O4YU/SETTLEMENT-EnriqueIglesiasPitbull2014-09162014-BellCent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dcoffice365-my.sharepoint.com/C:/Documents%20and%20Settings/showard.TNA_DOMAIN/Local%20Settings/Temporary%20Internet%20Files/OLKB/rs%20-%202002-fcast-june%207-01comb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dcoffice365-my.sharepoint.com/C:/DOCUME~1/BASE1~1/CONFIG~1/Temp/U2005/SETTLEMENT------------------STL/EUROPE--eur--EUR/NOS/U22005_e035_Barcelona.xls"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adcoffice365.sharepoint.com/sites/PPIC/Shared%20Documents/General/Spectra/1%20Subventions/1%20Patrimoine%20canadien/VEM%2019-20/R&#233;ponse%20et%20suivis/Activation-int&#233;rimaire/2020-06%20Rapport%20final/Investissements_par_artiste_VEM_2019-2020.xlsx?9E1CC550" TargetMode="External"/><Relationship Id="rId1" Type="http://schemas.openxmlformats.org/officeDocument/2006/relationships/externalLinkPath" Target="file:///\\9E1CC550\Investissements_par_artiste_VEM_2019-2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dcoffice365-my.sharepoint.com/X:/ACCOUNTING/Settlement/2011/Master%20Templates/Template%20-%20Show%20Centre%20Bell%20-%20Jan%20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Documents%20and%20Settings\desmaly\Local%20Settings\Temporary%20Internet%20Files\OLK440\Agence%20-%20Nouveau\Administration\budget\Agence-2006\Agence-2005\budget-2005v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dcoffice365-my.sharepoint.com/M:/Sting2004/Leg4-Europe/Shows/Sting2004_e111_Frankfurt" TargetMode="External"/></Relationships>
</file>

<file path=xl/externalLinks/_rels/externalLink26.xml.rels><?xml version="1.0" encoding="UTF-8" standalone="yes"?>
<Relationships xmlns="http://schemas.openxmlformats.org/package/2006/relationships"><Relationship Id="rId2" Type="http://schemas.microsoft.com/office/2019/04/relationships/externalLinkLongPath" Target="https://adcoffice365.sharepoint.com/sites/PPIC/Shared%20Documents/General/MEL/1%20Subventions/3%20Tourisme%20Montr&#233;al/2023/Demande%20montant%20discr&#233;tionnaire/R&#233;ponses%20et%20suivis/Documents%20envoy&#233;s%20pour%20le%201er%20et%202e%20versement/LT%20Investment%200907.xls?8B269BBE" TargetMode="External"/><Relationship Id="rId1" Type="http://schemas.openxmlformats.org/officeDocument/2006/relationships/externalLinkPath" Target="file:///\\8B269BBE\LT%20Investment%2009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adcoffice365-my.sharepoint.com/Z:/Accounting/Show%20Journals/Done/West/JULY/08%2007%20MarkKnopfler%20Jul08%20Sask.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adcoffice365.sharepoint.com/Mes%20documents/V&#233;rification/Festival%20de%20Jazz/v&#233;rification%202003/Temporaire/Int&#233;gr&#233;/Engagements%20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adcoffice365-my.sharepoint.com/X:/SPONSORSHIP/REPORTING/2012/REPORTING-PROJECTIONS%202012/REPORTING%20TEST-Active%20with%20Calenda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ites/RHGroupeCH-Gestion-Confidential/Shared%20Documents/Confidential/3.%20KPO%20Process/FY2021/Final%20Suggestions/Merit%20Increase%20+%20Bonus%20Process%202021%20-%20All%20(Final%20Suggestions)%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adcoffice365-my.sharepoint.com/dev-sec-sql2016/Clients%20Working%20Folder/Users/Mheroux/Documents/Copie%20Liste_employes_juillet%202017.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adcoffice365-my.sharepoint.com/C:/OBLLC/OBLLC_acctg/OBLLC/OBLLC_dossierVerification/dossierverification2012-OBLLC.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adcoffice365-my.sharepoint.com/Projects/JT/Ultrastar/justin%20timberlake%2006%2007%200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adcoffice365.sharepoint.com/Documents%20and%20Settings/bolduca/Local%20Settings/Temporary%20Internet%20Files/Content.Outlook/8N2JMGK5/Budget%20pr&#233;visionnel%20Susie%20France%20f&#233;vrier%202013.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A0\ttexte$\EQUIPE\ETATS_FI\Exercice%202008-2009\4e%20trimestre\dossier%20de%20v&#233;rification\Equipe%20Spectra%20_2009_b.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adcoffice365-my.sharepoint.com/ACCOUNTING/Settlement/2017/Osheaga%202017/Artist%20Settlement/170804%20Osheaga-%20Day%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dcoffice365.sharepoint.com/SSSCENE/Etats%20financiers/Spectra-Sc&#232;ne_conso_2009_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dcoffice365.sharepoint.com/SSSCENE/Etats%20financiers/2013-11-30/Spectra-Sc&#232;ne_conso_2013-11-30_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dcoffice365-my.sharepoint.com/C:/Users/KDelislePage/AppData/Local/Microsoft/Windows/INetCache/Content.Outlook/6W9IPDW8/Copy%20of%20030719%20FY20%20BUDGETS%20FESTIVALS%202019%20-%20al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dcoffice365-my.sharepoint.com/V:/SFX%20Core/2007/Settlements/NOS/BNL%20-%20Montreal%20N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afontaine/AppData/Local/Microsoft/Windows/INetCache/Content.Outlook/N68ZIYWH/OffSite%20Events%20-%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dcoffice365.sharepoint.com/Documents%20and%20Settings/desmaly/Local%20Settings/Temporary%20Internet%20Files/OLK440/Agence%20-%20Nouveau/Administration/budget/Agence-2006/Agence-2005/budget-2005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613"/>
      <sheetName val="0620"/>
      <sheetName val="0627"/>
      <sheetName val="0704"/>
      <sheetName val="0711"/>
      <sheetName val="0718"/>
      <sheetName val="0718 (2)"/>
      <sheetName val="0725"/>
      <sheetName val="0801"/>
      <sheetName val="0808"/>
      <sheetName val="0808 (2)"/>
      <sheetName val="0919"/>
      <sheetName val="0926"/>
      <sheetName val="1010mon"/>
      <sheetName val="1010mon sans red"/>
      <sheetName val="1010monred"/>
      <sheetName val="1010monred (2)"/>
      <sheetName val="1010lion"/>
      <sheetName val="1010bart"/>
      <sheetName val="1017monat"/>
      <sheetName val="1017monat (2)"/>
      <sheetName val="1017monab"/>
      <sheetName val="1017lion "/>
      <sheetName val="1024monat"/>
      <sheetName val="1024monab"/>
      <sheetName val="1031monaS"/>
      <sheetName val="1031monab"/>
      <sheetName val="1017lion  (2)"/>
      <sheetName val="1107lion"/>
      <sheetName val="1114monas"/>
      <sheetName val="1114clion"/>
      <sheetName val="1114CFRON"/>
      <sheetName val="1114Csoda"/>
      <sheetName val="1114Csoda SANS RED"/>
      <sheetName val="1114Csoda RED"/>
      <sheetName val="1114monat"/>
      <sheetName val="1114monat SANS RED"/>
      <sheetName val="1114monat RED"/>
      <sheetName val="1121clion "/>
      <sheetName val="1121monat"/>
      <sheetName val="1121monas"/>
      <sheetName val="1121cfron"/>
      <sheetName val="1121csoda"/>
      <sheetName val="1121csoda (2)"/>
      <sheetName val="1205monab"/>
      <sheetName val="1205mon "/>
      <sheetName val="1205mon  ajus fla"/>
      <sheetName val="1205mon  ajus nat"/>
      <sheetName val="1205mon ajujazz"/>
      <sheetName val="1205mon ajufranco"/>
      <sheetName val="1219 monat"/>
      <sheetName val="030102 clion "/>
      <sheetName val="030130 LION"/>
      <sheetName val="030206 vien"/>
      <sheetName val="0213 monat "/>
      <sheetName val="0213 monat  (2)"/>
      <sheetName val="0227 monas"/>
      <sheetName val="0306 monat"/>
      <sheetName val="0306 monas"/>
      <sheetName val="030313 vien"/>
      <sheetName val="0320 monas"/>
      <sheetName val="0327 MONAT"/>
      <sheetName val="0327 MONAT (RED)"/>
      <sheetName val="030403 LION "/>
      <sheetName val="030403 vien"/>
      <sheetName val="030410 mona"/>
      <sheetName val="LION 030417"/>
      <sheetName val="CHAM 030417"/>
      <sheetName val="MONA 030417"/>
      <sheetName val="MONA 030417 (red 1.44)"/>
      <sheetName val="MONA 030417 (red 0.69)"/>
      <sheetName val="030501 CORO"/>
      <sheetName val="030501 VIEN"/>
      <sheetName val="MONA 030424 (red 0.69)"/>
      <sheetName val="MONA 030508 (red 1.44)"/>
      <sheetName val="MONA 030515 (red 1.44) "/>
      <sheetName val="MONA 030515 sansred"/>
      <sheetName val="MONA 030515 (red 1.44)  (3)"/>
      <sheetName val="MONAS 030511 (red 1.44) "/>
      <sheetName val="BART 030515 (red 1.50)"/>
      <sheetName val="030522 monat"/>
      <sheetName val="MONAS 030522"/>
      <sheetName val="MONAB-030605"/>
      <sheetName val="FTADM-030605"/>
      <sheetName val="FTALU-0605 "/>
      <sheetName val="FTAUS-030605"/>
      <sheetName val="FTATP-030605"/>
      <sheetName val="FTAAU-030605 "/>
      <sheetName val="FTA4S-030605"/>
      <sheetName val="FTAUG-030605"/>
      <sheetName val="MONAC-030605"/>
      <sheetName val="FTAAG-030605"/>
      <sheetName val="FTAUA-030605"/>
      <sheetName val="FTAMU-030605"/>
      <sheetName val="FTAMU-030605 REDEV"/>
      <sheetName val="FTACH-030605"/>
      <sheetName val="FTAAC-030605"/>
      <sheetName val="FTAAC-030612"/>
      <sheetName val="FTADM-030612"/>
      <sheetName val="FTAMU-030612"/>
      <sheetName val="FTALU-030612"/>
      <sheetName val="FTACH-030612"/>
      <sheetName val="FTAMA-030612"/>
      <sheetName val="FTAMA-030612 REDEV"/>
      <sheetName val="GEORD-030612"/>
      <sheetName val="FTAVG-030612"/>
      <sheetName val="FTAUA-030612"/>
      <sheetName val="FTAUA-030612 REDEV"/>
      <sheetName val="FTATP-030612"/>
      <sheetName val="FTAUS-030612"/>
      <sheetName val="FTAHL-30612"/>
      <sheetName val="MONAS 030612"/>
      <sheetName val="BARMU 030619 (red 1.50)"/>
      <sheetName val="MONAS 030619"/>
      <sheetName val="JAZMO 030703"/>
      <sheetName val="JAZMO 030703 (RED)"/>
      <sheetName val="030717(CASTO)"/>
      <sheetName val="030724(FJPR)"/>
      <sheetName val="030724 red ( FJP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duced (Original)"/>
      <sheetName val="Deptos"/>
      <sheetName val="Reduced (9)"/>
      <sheetName val="Reduced (10)"/>
      <sheetName val="Reduced (11)"/>
      <sheetName val="Reduced (12)"/>
      <sheetName val="Reduced (13)"/>
      <sheetName val="Reduced (5)"/>
      <sheetName val="Reduced (6)"/>
      <sheetName val="Reduced (7)"/>
      <sheetName val="Reduced (3)"/>
      <sheetName val="Reduced (4)"/>
      <sheetName val="Reduced (2)"/>
      <sheetName val="Reduced"/>
      <sheetName val="WKF (Ventes aux grou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nfigurateur"/>
      <sheetName val="BRIDG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ckets"/>
      <sheetName val="Expenses"/>
      <sheetName val="Artist stlmnt"/>
      <sheetName val="offer analysis"/>
      <sheetName val="Settl"/>
      <sheetName val="Feuil1"/>
      <sheetName val="Comp Stmt"/>
      <sheetName val="Service Charge "/>
      <sheetName val="Consignment"/>
      <sheetName val="Credit Card"/>
      <sheetName val="COMP LIST"/>
      <sheetName val="Petty cash-Rick"/>
      <sheetName val="Petty Cash"/>
      <sheetName val="COPRO"/>
      <sheetName val="Mkting"/>
      <sheetName val="P&amp;L"/>
      <sheetName val=" Cash Rec"/>
      <sheetName val="Calcul"/>
      <sheetName val="3 Column"/>
      <sheetName val="Preliminary"/>
      <sheetName val=" Entry"/>
      <sheetName val="IM"/>
      <sheetName val="Conc"/>
      <sheetName val="sec"/>
      <sheetName val="me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visions Sommaire"/>
      <sheetName val="Dépenses 02"/>
      <sheetName val="Prévisions-2002"/>
      <sheetName val="Prévisions-2003"/>
      <sheetName val="Liste"/>
    </sheetNames>
    <sheetDataSet>
      <sheetData sheetId="0" refreshError="1"/>
      <sheetData sheetId="1" refreshError="1"/>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roject Info"/>
      <sheetName val="Budget"/>
      <sheetName val="Jones"/>
      <sheetName val="McGee Tran Newsome"/>
      <sheetName val="Kano Neel"/>
      <sheetName val="Pope"/>
      <sheetName val="Jameson"/>
      <sheetName val="George"/>
      <sheetName val="Senecal"/>
      <sheetName val="Percent"/>
      <sheetName val="Daily"/>
      <sheetName val="Invoice"/>
      <sheetName val="Management"/>
      <sheetName val="Clear"/>
      <sheetName val="Venu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ckets"/>
      <sheetName val="Artist stlmnt"/>
      <sheetName val="venue"/>
      <sheetName val="Catering petty cash1"/>
      <sheetName val="Feuil1"/>
      <sheetName val="CASH RETURN1"/>
      <sheetName val="CASH RETURN"/>
      <sheetName val="Petty Cash"/>
      <sheetName val="Mkting"/>
      <sheetName val="COPRO"/>
      <sheetName val="Other Revenues"/>
      <sheetName val="P&amp;L"/>
      <sheetName val=" Cash Rec"/>
      <sheetName val="Preliminary"/>
      <sheetName val=" Entry"/>
      <sheetName val="IM"/>
      <sheetName val="3 column1"/>
      <sheetName val="Preliminary 2"/>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401k"/>
      <sheetName val="RaiseF"/>
      <sheetName val="RaiseP"/>
      <sheetName val="RaiseT"/>
      <sheetName val="Department"/>
      <sheetName val="TimeCard"/>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Payroll"/>
      <sheetName val="Assumption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alaries TOTAL"/>
      <sheetName val="Salaries WO Bonus"/>
      <sheetName val="Salaries BONUS ONLY"/>
      <sheetName val="Planilha3"/>
      <sheetName val="Planilha1"/>
      <sheetName val="CHANGES"/>
      <sheetName val="Planilha2"/>
      <sheetName val="DATA BASE"/>
      <sheetName val="COMP ANALYSIS"/>
      <sheetName val="Summary+Merit"/>
      <sheetName val="EXCLUDED POSITIONS"/>
      <sheetName val="Master"/>
      <sheetName val="BRID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ALBUM"/>
      <sheetName val="Sommaire"/>
      <sheetName val="Feuil3"/>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er Comparison Sheet"/>
      <sheetName val="AS_MultiBoxOffice"/>
      <sheetName val="Artist Settlement"/>
      <sheetName val="Artist Cash Flow"/>
      <sheetName val="SIDEBAR"/>
      <sheetName val="WH Taxes"/>
      <sheetName val="Settlement Summary"/>
      <sheetName val="Rental Settlement"/>
      <sheetName val="Co-Pro Settlement"/>
      <sheetName val="FAR_MultiBoxOffice"/>
      <sheetName val="Final Audit Report"/>
      <sheetName val="Ticket Audit Detail"/>
      <sheetName val="TAD_MultiBoxOffice"/>
      <sheetName val="Venue Flash"/>
      <sheetName val="Road Check Log"/>
      <sheetName val="LOOKUPS"/>
      <sheetName val="PreUploadTable"/>
      <sheetName val="Upload v_10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Drop Down - CAPEX"/>
      <sheetName val="Assumptions"/>
      <sheetName val="Ops Assumptions"/>
      <sheetName val="NA Dash"/>
      <sheetName val="MXF-Teams"/>
      <sheetName val="80-1 (Pre) July Domestic TB"/>
      <sheetName val="Menu"/>
      <sheetName val="Driver"/>
      <sheetName val="Settings"/>
      <sheetName val="Sheet1"/>
      <sheetName val="Partner Information"/>
      <sheetName val="ValueList_Helper"/>
      <sheetName val="科目余额表"/>
      <sheetName val="Breakdown"/>
      <sheetName val="Selection"/>
      <sheetName val="Category"/>
      <sheetName val="Summary"/>
      <sheetName val="Allocation"/>
      <sheetName val="Input"/>
      <sheetName val="Dropdowns"/>
      <sheetName val="Rates"/>
      <sheetName val="Rules"/>
      <sheetName val="Cutoff Analysis"/>
      <sheetName val="Rent Page"/>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F - Data"/>
      <sheetName val="Inst&amp;Def"/>
      <sheetName val="Control"/>
      <sheetName val="CBC Cons"/>
      <sheetName val="Lookups"/>
      <sheetName val="Admin"/>
      <sheetName val="Financials 202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moter Costs"/>
      <sheetName val="Deal Synopsis"/>
      <sheetName val="BreakEven"/>
      <sheetName val="Core Summary @ 100%"/>
      <sheetName val="Core Summary @ Forecast"/>
      <sheetName val="NA- Arenas"/>
      <sheetName val="North America Stadiums"/>
      <sheetName val="North America -Clubs"/>
      <sheetName val="UK-Europe -Arenas"/>
      <sheetName val="UK -Europe - Stadiums"/>
      <sheetName val="ROW"/>
      <sheetName val="Multi venue city take out"/>
      <sheetName val="Multi venue city list"/>
      <sheetName val="Ticket Comparison to "/>
      <sheetName val="Expense Comparison"/>
      <sheetName val="POT Costs"/>
      <sheetName val="Merchandising Analysis"/>
      <sheetName val="Lookups"/>
      <sheetName val="Report Menu"/>
      <sheetName val="3West"/>
      <sheetName val="BRIDGE"/>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Box Office"/>
      <sheetName val="BoxOfficeDetail"/>
      <sheetName val="VIP_Tickets"/>
      <sheetName val="Expenses"/>
      <sheetName val="Pacific Tours Tix Purchase"/>
      <sheetName val="Ancillaries"/>
      <sheetName val="VIP_Party"/>
      <sheetName val="Cash Reconciliation"/>
      <sheetName val="ArtistLineitems"/>
      <sheetName val="ConsignmentRcvbls"/>
      <sheetName val="CompanySett"/>
      <sheetName val="LPsett-CCE"/>
      <sheetName val="Law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financier 2019-2020 Fin"/>
      <sheetName val="Investissements prévus Final"/>
      <sheetName val="Invest prévus (suite) Final"/>
      <sheetName val="Rapport financier 2019-2020"/>
      <sheetName val="Investissements prévus"/>
      <sheetName val="Investissements prévus (suite)"/>
      <sheetName val="Invest_artistes_1juil-31mars"/>
      <sheetName val="Invest_artistes_1avril-30juin"/>
      <sheetName val="Résumé Subvention"/>
      <sheetName val="Artistes admissibles"/>
      <sheetName val="Salaire juillet-mars"/>
      <sheetName val="Salaire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lement "/>
      <sheetName val="Tickets"/>
      <sheetName val="Artist stlmnt"/>
      <sheetName val="Building Settlement"/>
      <sheetName val="Petty Cash"/>
      <sheetName val="COPRO"/>
      <sheetName val="Mkting"/>
      <sheetName val="P&amp;L"/>
      <sheetName val=" Cash Rec"/>
      <sheetName val="Calcul"/>
      <sheetName val="3 Column"/>
      <sheetName val="Preliminary"/>
      <sheetName val=" Entry"/>
      <sheetName val="IM"/>
      <sheetName val="Conc"/>
      <sheetName val="Sec"/>
      <sheetName val="mer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é"/>
      <sheetName val="Diffusion Sommaire"/>
      <sheetName val="Diffusion"/>
      <sheetName val="1 trimestre"/>
      <sheetName val="2ieme trimestre"/>
      <sheetName val="3ieme trimestre"/>
      <sheetName val="4ième trimestre"/>
      <sheetName val="Sommaire Ventes"/>
      <sheetName val="Ventes"/>
      <sheetName val="Exploitation"/>
      <sheetName val="Album Rivard"/>
      <sheetName val="Album Marjo"/>
      <sheetName val="Calendri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entInfo"/>
      <sheetName val="Summary"/>
      <sheetName val="Database"/>
      <sheetName val="Notes"/>
      <sheetName val="Box Office"/>
      <sheetName val="BoxOfficeDetail"/>
      <sheetName val="Expenses"/>
      <sheetName val="Ancillaries"/>
      <sheetName val="VIP Party"/>
      <sheetName val="Cash Reconciliation"/>
      <sheetName val="LPsett"/>
      <sheetName val="CompanySett"/>
      <sheetName val="SupportSett"/>
      <sheetName val="ArtistSett"/>
      <sheetName val="Merchandise"/>
      <sheetName val="ArtistLineitems"/>
      <sheetName val="WireInfo"/>
      <sheetName val="icje"/>
      <sheetName val="DVD Costs"/>
      <sheetName val="Lawson"/>
      <sheetName val="XpVen"/>
      <sheetName val="XpProm"/>
      <sheetName val="XpSFXT"/>
      <sheetName val="EventData"/>
      <sheetName val="ShowData"/>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forward revised"/>
      <sheetName val="Long Term Investments"/>
      <sheetName val="Month"/>
      <sheetName val="Investments - Currency"/>
      <sheetName val="Query Entries"/>
      <sheetName val="BS Query"/>
      <sheetName val="IS Query"/>
      <sheetName val="ref"/>
      <sheetName val="Operating Expense"/>
      <sheetName val="Summary by Floor"/>
      <sheetName val="Orders"/>
      <sheetName val="COMPANY"/>
      <sheetName val="P&amp;L Comp Summ Accts"/>
      <sheetName val="Group P&amp;L Summary"/>
      <sheetName val="Model"/>
      <sheetName val="Quarterly Projections"/>
      <sheetName val="TwickenhamBoxOffice"/>
      <sheetName val="EXAMPLE"/>
      <sheetName val="PF Interest Calc"/>
      <sheetName val="Box Office"/>
      <sheetName val="MIT P&amp;L - No Chan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Cache_Sheet1"/>
      <sheetName val="BneLog"/>
      <sheetName val="Sheet1"/>
      <sheetName val="BRIDGE"/>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Data"/>
      <sheetName val="GT_Custom"/>
    </sheetNames>
    <sheetDataSet>
      <sheetData sheetId="0" refreshError="1"/>
      <sheetData sheetId="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S HALIFAX"/>
      <sheetName val="P-S QUEBEC"/>
      <sheetName val="MONSTER TRUCK"/>
      <sheetName val="DON JUAN"/>
      <sheetName val="TENNIS"/>
      <sheetName val="VAN WARP"/>
      <sheetName val="HEAVY MTL"/>
      <sheetName val="OSHEAGA"/>
      <sheetName val="PHILIPPE BOND"/>
      <sheetName val="MODEL (3)"/>
      <sheetName val="CORONA"/>
      <sheetName val="CENTRE BELL"/>
      <sheetName val="Drop Lists"/>
      <sheetName val="MODEL"/>
      <sheetName val="MODEL (2)"/>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REF"/>
      <sheetName val="General Assumptions"/>
      <sheetName val="Music Model"/>
      <sheetName val="Global Scorecards"/>
      <sheetName val="Scorecard"/>
      <sheetName val="New Music Model"/>
      <sheetName val="Category Model"/>
      <sheetName val="Index"/>
      <sheetName val="2Q98 Universe"/>
      <sheetName val="Credit Calc"/>
      <sheetName val="Assumptions"/>
      <sheetName val="Ops Assumptions"/>
      <sheetName val="INCOME"/>
      <sheetName val="1191100-Staff loan"/>
      <sheetName val="Profit &amp; Loss"/>
      <sheetName val="Client Commission Gr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s Merit"/>
      <sheetName val="Buffer Explanation"/>
      <sheetName val="Summary - BONUS (TOTAL)"/>
      <sheetName val="Summary - MERIT (TOTAL)"/>
      <sheetName val="All Dept."/>
      <sheetName val="Exclusions from prev. versions"/>
      <sheetName val="Exceptions"/>
      <sheetName val="Base Info"/>
      <sheetName val="Contractuals"/>
      <sheetName val="Summary - MERIT VPs in Dept "/>
      <sheetName val="Initial Buffer"/>
      <sheetName val="BRIDGE"/>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2"/>
      <sheetName val="Canadiens evenko"/>
      <sheetName val="Complexe sportif Brossard"/>
      <sheetName val="Place Bell"/>
      <sheetName val="DÉPART"/>
      <sheetName val="EFFIX"/>
      <sheetName val="Levy"/>
      <sheetName val="SAISONNIERS"/>
      <sheetName val="Sept 2015"/>
      <sheetName val="Juillet 2015"/>
      <sheetName val="Alumni"/>
      <sheetName val="Feui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ints de suivi"/>
      <sheetName val="1010"/>
      <sheetName val="1012"/>
      <sheetName val="1040"/>
      <sheetName val="1041"/>
      <sheetName val="1180"/>
      <sheetName val="1300"/>
      <sheetName val="2105"/>
      <sheetName val="2106"/>
      <sheetName val="2109"/>
      <sheetName val="2110"/>
      <sheetName val="2150"/>
      <sheetName val="2310_9510"/>
      <sheetName val="Tab4 Actualisation- deloitte"/>
      <sheetName val="2435"/>
      <sheetName val="5210"/>
      <sheetName val="5410"/>
      <sheetName val="5420"/>
      <sheetName val="5430"/>
      <sheetName val="5810"/>
      <sheetName val="5850"/>
      <sheetName val="6010"/>
      <sheetName val="6810"/>
      <sheetName val="OBLLC_Interco"/>
      <sheetName val="2108"/>
      <sheetName val="2120"/>
      <sheetName val="3550"/>
      <sheetName val="Resultats"/>
      <sheetName val="5010"/>
      <sheetName val="5011"/>
      <sheetName val="5430-31"/>
      <sheetName val="5440"/>
      <sheetName val="5620-30"/>
      <sheetName val="6210"/>
      <sheetName val="6410"/>
      <sheetName val="6420"/>
      <sheetName val="6430"/>
      <sheetName val="6440"/>
      <sheetName val="6610"/>
      <sheetName val="Engagement"/>
      <sheetName val="Split ANA"/>
      <sheetName val="Sheet1"/>
      <sheetName val="Sheet2"/>
      <sheetName val="Sheet3"/>
      <sheetName val="Sheet4"/>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lStructure"/>
      <sheetName val="ArtistInfo"/>
      <sheetName val="AllAccess"/>
      <sheetName val="VirtualTicket"/>
      <sheetName val="ArtistDirectExpenses"/>
      <sheetName val="ArtistSummary"/>
      <sheetName val="Proposal"/>
      <sheetName val="Breakeven"/>
      <sheetName val="BRIDG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éférence"/>
      <sheetName val="Template"/>
      <sheetName val="BRIDGE"/>
    </sheetNames>
    <sheetDataSet>
      <sheetData sheetId="0"/>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Vérif"/>
      <sheetName val="Résultats"/>
      <sheetName val="BNR"/>
      <sheetName val="FDT"/>
      <sheetName val="Bilan"/>
      <sheetName val="Notes"/>
      <sheetName val="Concordances"/>
      <sheetName val="Configuration"/>
      <sheetName val="GT_Custom"/>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Artist Summary"/>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INVOICE"/>
      <sheetName val="Feuil1"/>
      <sheetName val="BRID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port"/>
      <sheetName val="Résultats"/>
      <sheetName val="BNR"/>
      <sheetName val="Flux"/>
      <sheetName val="Bilan"/>
      <sheetName val="Notes"/>
      <sheetName val="Contrôle"/>
      <sheetName val="Configuration"/>
      <sheetName val="GT_Custom"/>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Rapport"/>
      <sheetName val="Résultats"/>
      <sheetName val="BNR"/>
      <sheetName val="Flux"/>
      <sheetName val="Bilan"/>
      <sheetName val="Notes"/>
      <sheetName val="Contrôle "/>
      <sheetName val="Contrôle_CA"/>
      <sheetName val="Configuration"/>
      <sheetName val="GT_Custo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S SERGIO"/>
      <sheetName val="EXPENSES 2018"/>
      <sheetName val="TAUX"/>
      <sheetName val="RÉPARTION CC"/>
      <sheetName val="SOMMAIRE ACTUAL"/>
      <sheetName val="ALL - BUDGET - NEW CHART"/>
      <sheetName val="COUPURE"/>
      <sheetName val="ALL - BUDGET - OLD CHART"/>
      <sheetName val="77 - Budget (print)"/>
      <sheetName val="77 - Ticket"/>
      <sheetName val="HM - Budget (print)"/>
      <sheetName val="HMTL - Ticket"/>
      <sheetName val="OSH - Budget (print)"/>
      <sheetName val="OSH - Ticket"/>
      <sheetName val="IS - Budget (print)"/>
      <sheetName val="IS - Ticket"/>
      <sheetName val="LWM - BUDGET"/>
      <sheetName val="LWM - Ticket"/>
      <sheetName val="INSURANCE OSH 2018"/>
      <sheetName val="AW"/>
      <sheetName val="TERRASSE"/>
      <sheetName val="PLATINE"/>
      <sheetName val="VIP"/>
      <sheetName val="ARTS"/>
      <sheetName val="PLAY MANIA PUNK"/>
      <sheetName val="SITE PRODUCTION"/>
      <sheetName val="FLOORING"/>
      <sheetName val="EXTRA-INSTALLATION"/>
      <sheetName val="JARDINS YUL EAT"/>
      <sheetName val="SOUND&amp;LIGHT&amp;STAGE"/>
      <sheetName val="CATERING CHUCK"/>
      <sheetName val="CATERING LOCAL"/>
      <sheetName val="SÉCURITÉ &amp; AGENT D'ACCUEIL"/>
      <sheetName val="STAGE"/>
      <sheetName val="PLATEFORM - ALL"/>
      <sheetName val="SOUNDTESTING"/>
      <sheetName val="TI - PJD"/>
      <sheetName val="MERCH-LUMA"/>
      <sheetName val="HM - ARTISTS"/>
      <sheetName val="OS - ARTISTS"/>
      <sheetName val="77 - ARTISTS"/>
      <sheetName val="EL - ARTISTS"/>
      <sheetName val="LOGES 2019"/>
      <sheetName val="77 - SPONS"/>
      <sheetName val="HM - SPONS"/>
      <sheetName val="OS - SPONS"/>
      <sheetName val="EL - SPONS"/>
      <sheetName val="SUBVENTIONS 2019 - ALL"/>
      <sheetName val="HM - Grants"/>
      <sheetName val="OS - Grants"/>
      <sheetName val="IS - Grants"/>
      <sheetName val="REC - SALAIRE"/>
      <sheetName val="SALAIRE DÉTAILLÉE"/>
      <sheetName val="Recap Sponsorship EVENKO"/>
    </sheetNames>
    <sheetDataSet>
      <sheetData sheetId="0" refreshError="1"/>
      <sheetData sheetId="1" refreshError="1"/>
      <sheetData sheetId="2"/>
      <sheetData sheetId="3" refreshError="1"/>
      <sheetData sheetId="4"/>
      <sheetData sheetId="5"/>
      <sheetData sheetId="6" refreshError="1"/>
      <sheetData sheetId="7"/>
      <sheetData sheetId="8"/>
      <sheetData sheetId="9"/>
      <sheetData sheetId="10" refreshError="1"/>
      <sheetData sheetId="1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sheetData sheetId="36" refreshError="1"/>
      <sheetData sheetId="37"/>
      <sheetData sheetId="38"/>
      <sheetData sheetId="39"/>
      <sheetData sheetId="40" refreshError="1"/>
      <sheetData sheetId="4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refreshError="1"/>
      <sheetData sheetId="52" refreshError="1"/>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AL"/>
      <sheetName val="SUMMARY"/>
      <sheetName val="TOUR"/>
      <sheetName val="BOX"/>
      <sheetName val="EXPENSES"/>
      <sheetName val="ARTIST"/>
      <sheetName val="SUPPORT 1"/>
      <sheetName val="SUPPORT 2"/>
      <sheetName val="SUPPORT 3"/>
      <sheetName val="SUPPORT 4"/>
      <sheetName val="COPRO"/>
      <sheetName val="VENUE"/>
      <sheetName val="ER"/>
      <sheetName val="RECONCIL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SalesData"/>
      <sheetName val="DataSpectra"/>
      <sheetName val="Dataevenko"/>
      <sheetName val="PayrollData"/>
      <sheetName val="GL"/>
      <sheetName val="Distributions"/>
      <sheetName val="Distributed Food Cost"/>
      <sheetName val="OffSite Events - 2019"/>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é"/>
      <sheetName val="Diffusion Sommaire"/>
      <sheetName val="Diffusion"/>
      <sheetName val="1 trimestre"/>
      <sheetName val="2ieme trimestre"/>
      <sheetName val="3ieme trimestre"/>
      <sheetName val="4ième trimestre"/>
      <sheetName val="Sommaire Ventes"/>
      <sheetName val="Ventes"/>
      <sheetName val="Exploitation"/>
      <sheetName val="Album Rivard"/>
      <sheetName val="Album Marjo"/>
      <sheetName val="Calendri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0070C0"/>
    <pageSetUpPr fitToPage="1"/>
  </sheetPr>
  <dimension ref="B1:J18"/>
  <sheetViews>
    <sheetView tabSelected="1" view="pageBreakPreview" zoomScaleNormal="100" zoomScaleSheetLayoutView="100" workbookViewId="0">
      <selection activeCell="B12" sqref="B12:F12"/>
    </sheetView>
  </sheetViews>
  <sheetFormatPr baseColWidth="10" defaultColWidth="11.453125" defaultRowHeight="16" x14ac:dyDescent="0.35"/>
  <cols>
    <col min="1" max="1" width="7.453125" style="1" customWidth="1"/>
    <col min="2" max="2" width="11.54296875" style="1"/>
    <col min="3" max="3" width="17.54296875" style="1" customWidth="1"/>
    <col min="4" max="5" width="12.54296875" style="1" customWidth="1"/>
    <col min="6" max="6" width="28.54296875" style="1" customWidth="1"/>
    <col min="7" max="7" width="17.54296875" style="2" customWidth="1"/>
    <col min="8" max="8" width="12.54296875" style="1" bestFit="1" customWidth="1"/>
    <col min="9" max="9" width="15.453125" style="1" customWidth="1"/>
    <col min="10" max="10" width="14" style="1" customWidth="1"/>
    <col min="11" max="253" width="11.54296875" style="1"/>
    <col min="254" max="254" width="17.54296875" style="1" customWidth="1"/>
    <col min="255" max="256" width="12.54296875" style="1" customWidth="1"/>
    <col min="257" max="257" width="22.453125" style="1" customWidth="1"/>
    <col min="258" max="258" width="12.453125" style="1" customWidth="1"/>
    <col min="259" max="259" width="4.453125" style="1" customWidth="1"/>
    <col min="260" max="509" width="11.54296875" style="1"/>
    <col min="510" max="510" width="17.54296875" style="1" customWidth="1"/>
    <col min="511" max="512" width="12.54296875" style="1" customWidth="1"/>
    <col min="513" max="513" width="22.453125" style="1" customWidth="1"/>
    <col min="514" max="514" width="12.453125" style="1" customWidth="1"/>
    <col min="515" max="515" width="4.453125" style="1" customWidth="1"/>
    <col min="516" max="765" width="11.54296875" style="1"/>
    <col min="766" max="766" width="17.54296875" style="1" customWidth="1"/>
    <col min="767" max="768" width="12.54296875" style="1" customWidth="1"/>
    <col min="769" max="769" width="22.453125" style="1" customWidth="1"/>
    <col min="770" max="770" width="12.453125" style="1" customWidth="1"/>
    <col min="771" max="771" width="4.453125" style="1" customWidth="1"/>
    <col min="772" max="1021" width="11.54296875" style="1"/>
    <col min="1022" max="1022" width="17.54296875" style="1" customWidth="1"/>
    <col min="1023" max="1024" width="12.54296875" style="1" customWidth="1"/>
    <col min="1025" max="1025" width="22.453125" style="1" customWidth="1"/>
    <col min="1026" max="1026" width="12.453125" style="1" customWidth="1"/>
    <col min="1027" max="1027" width="4.453125" style="1" customWidth="1"/>
    <col min="1028" max="1277" width="11.54296875" style="1"/>
    <col min="1278" max="1278" width="17.54296875" style="1" customWidth="1"/>
    <col min="1279" max="1280" width="12.54296875" style="1" customWidth="1"/>
    <col min="1281" max="1281" width="22.453125" style="1" customWidth="1"/>
    <col min="1282" max="1282" width="12.453125" style="1" customWidth="1"/>
    <col min="1283" max="1283" width="4.453125" style="1" customWidth="1"/>
    <col min="1284" max="1533" width="11.54296875" style="1"/>
    <col min="1534" max="1534" width="17.54296875" style="1" customWidth="1"/>
    <col min="1535" max="1536" width="12.54296875" style="1" customWidth="1"/>
    <col min="1537" max="1537" width="22.453125" style="1" customWidth="1"/>
    <col min="1538" max="1538" width="12.453125" style="1" customWidth="1"/>
    <col min="1539" max="1539" width="4.453125" style="1" customWidth="1"/>
    <col min="1540" max="1789" width="11.54296875" style="1"/>
    <col min="1790" max="1790" width="17.54296875" style="1" customWidth="1"/>
    <col min="1791" max="1792" width="12.54296875" style="1" customWidth="1"/>
    <col min="1793" max="1793" width="22.453125" style="1" customWidth="1"/>
    <col min="1794" max="1794" width="12.453125" style="1" customWidth="1"/>
    <col min="1795" max="1795" width="4.453125" style="1" customWidth="1"/>
    <col min="1796" max="2045" width="11.54296875" style="1"/>
    <col min="2046" max="2046" width="17.54296875" style="1" customWidth="1"/>
    <col min="2047" max="2048" width="12.54296875" style="1" customWidth="1"/>
    <col min="2049" max="2049" width="22.453125" style="1" customWidth="1"/>
    <col min="2050" max="2050" width="12.453125" style="1" customWidth="1"/>
    <col min="2051" max="2051" width="4.453125" style="1" customWidth="1"/>
    <col min="2052" max="2301" width="11.54296875" style="1"/>
    <col min="2302" max="2302" width="17.54296875" style="1" customWidth="1"/>
    <col min="2303" max="2304" width="12.54296875" style="1" customWidth="1"/>
    <col min="2305" max="2305" width="22.453125" style="1" customWidth="1"/>
    <col min="2306" max="2306" width="12.453125" style="1" customWidth="1"/>
    <col min="2307" max="2307" width="4.453125" style="1" customWidth="1"/>
    <col min="2308" max="2557" width="11.54296875" style="1"/>
    <col min="2558" max="2558" width="17.54296875" style="1" customWidth="1"/>
    <col min="2559" max="2560" width="12.54296875" style="1" customWidth="1"/>
    <col min="2561" max="2561" width="22.453125" style="1" customWidth="1"/>
    <col min="2562" max="2562" width="12.453125" style="1" customWidth="1"/>
    <col min="2563" max="2563" width="4.453125" style="1" customWidth="1"/>
    <col min="2564" max="2813" width="11.54296875" style="1"/>
    <col min="2814" max="2814" width="17.54296875" style="1" customWidth="1"/>
    <col min="2815" max="2816" width="12.54296875" style="1" customWidth="1"/>
    <col min="2817" max="2817" width="22.453125" style="1" customWidth="1"/>
    <col min="2818" max="2818" width="12.453125" style="1" customWidth="1"/>
    <col min="2819" max="2819" width="4.453125" style="1" customWidth="1"/>
    <col min="2820" max="3069" width="11.54296875" style="1"/>
    <col min="3070" max="3070" width="17.54296875" style="1" customWidth="1"/>
    <col min="3071" max="3072" width="12.54296875" style="1" customWidth="1"/>
    <col min="3073" max="3073" width="22.453125" style="1" customWidth="1"/>
    <col min="3074" max="3074" width="12.453125" style="1" customWidth="1"/>
    <col min="3075" max="3075" width="4.453125" style="1" customWidth="1"/>
    <col min="3076" max="3325" width="11.54296875" style="1"/>
    <col min="3326" max="3326" width="17.54296875" style="1" customWidth="1"/>
    <col min="3327" max="3328" width="12.54296875" style="1" customWidth="1"/>
    <col min="3329" max="3329" width="22.453125" style="1" customWidth="1"/>
    <col min="3330" max="3330" width="12.453125" style="1" customWidth="1"/>
    <col min="3331" max="3331" width="4.453125" style="1" customWidth="1"/>
    <col min="3332" max="3581" width="11.54296875" style="1"/>
    <col min="3582" max="3582" width="17.54296875" style="1" customWidth="1"/>
    <col min="3583" max="3584" width="12.54296875" style="1" customWidth="1"/>
    <col min="3585" max="3585" width="22.453125" style="1" customWidth="1"/>
    <col min="3586" max="3586" width="12.453125" style="1" customWidth="1"/>
    <col min="3587" max="3587" width="4.453125" style="1" customWidth="1"/>
    <col min="3588" max="3837" width="11.54296875" style="1"/>
    <col min="3838" max="3838" width="17.54296875" style="1" customWidth="1"/>
    <col min="3839" max="3840" width="12.54296875" style="1" customWidth="1"/>
    <col min="3841" max="3841" width="22.453125" style="1" customWidth="1"/>
    <col min="3842" max="3842" width="12.453125" style="1" customWidth="1"/>
    <col min="3843" max="3843" width="4.453125" style="1" customWidth="1"/>
    <col min="3844" max="4093" width="11.54296875" style="1"/>
    <col min="4094" max="4094" width="17.54296875" style="1" customWidth="1"/>
    <col min="4095" max="4096" width="12.54296875" style="1" customWidth="1"/>
    <col min="4097" max="4097" width="22.453125" style="1" customWidth="1"/>
    <col min="4098" max="4098" width="12.453125" style="1" customWidth="1"/>
    <col min="4099" max="4099" width="4.453125" style="1" customWidth="1"/>
    <col min="4100" max="4349" width="11.54296875" style="1"/>
    <col min="4350" max="4350" width="17.54296875" style="1" customWidth="1"/>
    <col min="4351" max="4352" width="12.54296875" style="1" customWidth="1"/>
    <col min="4353" max="4353" width="22.453125" style="1" customWidth="1"/>
    <col min="4354" max="4354" width="12.453125" style="1" customWidth="1"/>
    <col min="4355" max="4355" width="4.453125" style="1" customWidth="1"/>
    <col min="4356" max="4605" width="11.54296875" style="1"/>
    <col min="4606" max="4606" width="17.54296875" style="1" customWidth="1"/>
    <col min="4607" max="4608" width="12.54296875" style="1" customWidth="1"/>
    <col min="4609" max="4609" width="22.453125" style="1" customWidth="1"/>
    <col min="4610" max="4610" width="12.453125" style="1" customWidth="1"/>
    <col min="4611" max="4611" width="4.453125" style="1" customWidth="1"/>
    <col min="4612" max="4861" width="11.54296875" style="1"/>
    <col min="4862" max="4862" width="17.54296875" style="1" customWidth="1"/>
    <col min="4863" max="4864" width="12.54296875" style="1" customWidth="1"/>
    <col min="4865" max="4865" width="22.453125" style="1" customWidth="1"/>
    <col min="4866" max="4866" width="12.453125" style="1" customWidth="1"/>
    <col min="4867" max="4867" width="4.453125" style="1" customWidth="1"/>
    <col min="4868" max="5117" width="11.54296875" style="1"/>
    <col min="5118" max="5118" width="17.54296875" style="1" customWidth="1"/>
    <col min="5119" max="5120" width="12.54296875" style="1" customWidth="1"/>
    <col min="5121" max="5121" width="22.453125" style="1" customWidth="1"/>
    <col min="5122" max="5122" width="12.453125" style="1" customWidth="1"/>
    <col min="5123" max="5123" width="4.453125" style="1" customWidth="1"/>
    <col min="5124" max="5373" width="11.54296875" style="1"/>
    <col min="5374" max="5374" width="17.54296875" style="1" customWidth="1"/>
    <col min="5375" max="5376" width="12.54296875" style="1" customWidth="1"/>
    <col min="5377" max="5377" width="22.453125" style="1" customWidth="1"/>
    <col min="5378" max="5378" width="12.453125" style="1" customWidth="1"/>
    <col min="5379" max="5379" width="4.453125" style="1" customWidth="1"/>
    <col min="5380" max="5629" width="11.54296875" style="1"/>
    <col min="5630" max="5630" width="17.54296875" style="1" customWidth="1"/>
    <col min="5631" max="5632" width="12.54296875" style="1" customWidth="1"/>
    <col min="5633" max="5633" width="22.453125" style="1" customWidth="1"/>
    <col min="5634" max="5634" width="12.453125" style="1" customWidth="1"/>
    <col min="5635" max="5635" width="4.453125" style="1" customWidth="1"/>
    <col min="5636" max="5885" width="11.54296875" style="1"/>
    <col min="5886" max="5886" width="17.54296875" style="1" customWidth="1"/>
    <col min="5887" max="5888" width="12.54296875" style="1" customWidth="1"/>
    <col min="5889" max="5889" width="22.453125" style="1" customWidth="1"/>
    <col min="5890" max="5890" width="12.453125" style="1" customWidth="1"/>
    <col min="5891" max="5891" width="4.453125" style="1" customWidth="1"/>
    <col min="5892" max="6141" width="11.54296875" style="1"/>
    <col min="6142" max="6142" width="17.54296875" style="1" customWidth="1"/>
    <col min="6143" max="6144" width="12.54296875" style="1" customWidth="1"/>
    <col min="6145" max="6145" width="22.453125" style="1" customWidth="1"/>
    <col min="6146" max="6146" width="12.453125" style="1" customWidth="1"/>
    <col min="6147" max="6147" width="4.453125" style="1" customWidth="1"/>
    <col min="6148" max="6397" width="11.54296875" style="1"/>
    <col min="6398" max="6398" width="17.54296875" style="1" customWidth="1"/>
    <col min="6399" max="6400" width="12.54296875" style="1" customWidth="1"/>
    <col min="6401" max="6401" width="22.453125" style="1" customWidth="1"/>
    <col min="6402" max="6402" width="12.453125" style="1" customWidth="1"/>
    <col min="6403" max="6403" width="4.453125" style="1" customWidth="1"/>
    <col min="6404" max="6653" width="11.54296875" style="1"/>
    <col min="6654" max="6654" width="17.54296875" style="1" customWidth="1"/>
    <col min="6655" max="6656" width="12.54296875" style="1" customWidth="1"/>
    <col min="6657" max="6657" width="22.453125" style="1" customWidth="1"/>
    <col min="6658" max="6658" width="12.453125" style="1" customWidth="1"/>
    <col min="6659" max="6659" width="4.453125" style="1" customWidth="1"/>
    <col min="6660" max="6909" width="11.54296875" style="1"/>
    <col min="6910" max="6910" width="17.54296875" style="1" customWidth="1"/>
    <col min="6911" max="6912" width="12.54296875" style="1" customWidth="1"/>
    <col min="6913" max="6913" width="22.453125" style="1" customWidth="1"/>
    <col min="6914" max="6914" width="12.453125" style="1" customWidth="1"/>
    <col min="6915" max="6915" width="4.453125" style="1" customWidth="1"/>
    <col min="6916" max="7165" width="11.54296875" style="1"/>
    <col min="7166" max="7166" width="17.54296875" style="1" customWidth="1"/>
    <col min="7167" max="7168" width="12.54296875" style="1" customWidth="1"/>
    <col min="7169" max="7169" width="22.453125" style="1" customWidth="1"/>
    <col min="7170" max="7170" width="12.453125" style="1" customWidth="1"/>
    <col min="7171" max="7171" width="4.453125" style="1" customWidth="1"/>
    <col min="7172" max="7421" width="11.54296875" style="1"/>
    <col min="7422" max="7422" width="17.54296875" style="1" customWidth="1"/>
    <col min="7423" max="7424" width="12.54296875" style="1" customWidth="1"/>
    <col min="7425" max="7425" width="22.453125" style="1" customWidth="1"/>
    <col min="7426" max="7426" width="12.453125" style="1" customWidth="1"/>
    <col min="7427" max="7427" width="4.453125" style="1" customWidth="1"/>
    <col min="7428" max="7677" width="11.54296875" style="1"/>
    <col min="7678" max="7678" width="17.54296875" style="1" customWidth="1"/>
    <col min="7679" max="7680" width="12.54296875" style="1" customWidth="1"/>
    <col min="7681" max="7681" width="22.453125" style="1" customWidth="1"/>
    <col min="7682" max="7682" width="12.453125" style="1" customWidth="1"/>
    <col min="7683" max="7683" width="4.453125" style="1" customWidth="1"/>
    <col min="7684" max="7933" width="11.54296875" style="1"/>
    <col min="7934" max="7934" width="17.54296875" style="1" customWidth="1"/>
    <col min="7935" max="7936" width="12.54296875" style="1" customWidth="1"/>
    <col min="7937" max="7937" width="22.453125" style="1" customWidth="1"/>
    <col min="7938" max="7938" width="12.453125" style="1" customWidth="1"/>
    <col min="7939" max="7939" width="4.453125" style="1" customWidth="1"/>
    <col min="7940" max="8189" width="11.54296875" style="1"/>
    <col min="8190" max="8190" width="17.54296875" style="1" customWidth="1"/>
    <col min="8191" max="8192" width="12.54296875" style="1" customWidth="1"/>
    <col min="8193" max="8193" width="22.453125" style="1" customWidth="1"/>
    <col min="8194" max="8194" width="12.453125" style="1" customWidth="1"/>
    <col min="8195" max="8195" width="4.453125" style="1" customWidth="1"/>
    <col min="8196" max="8445" width="11.54296875" style="1"/>
    <col min="8446" max="8446" width="17.54296875" style="1" customWidth="1"/>
    <col min="8447" max="8448" width="12.54296875" style="1" customWidth="1"/>
    <col min="8449" max="8449" width="22.453125" style="1" customWidth="1"/>
    <col min="8450" max="8450" width="12.453125" style="1" customWidth="1"/>
    <col min="8451" max="8451" width="4.453125" style="1" customWidth="1"/>
    <col min="8452" max="8701" width="11.54296875" style="1"/>
    <col min="8702" max="8702" width="17.54296875" style="1" customWidth="1"/>
    <col min="8703" max="8704" width="12.54296875" style="1" customWidth="1"/>
    <col min="8705" max="8705" width="22.453125" style="1" customWidth="1"/>
    <col min="8706" max="8706" width="12.453125" style="1" customWidth="1"/>
    <col min="8707" max="8707" width="4.453125" style="1" customWidth="1"/>
    <col min="8708" max="8957" width="11.54296875" style="1"/>
    <col min="8958" max="8958" width="17.54296875" style="1" customWidth="1"/>
    <col min="8959" max="8960" width="12.54296875" style="1" customWidth="1"/>
    <col min="8961" max="8961" width="22.453125" style="1" customWidth="1"/>
    <col min="8962" max="8962" width="12.453125" style="1" customWidth="1"/>
    <col min="8963" max="8963" width="4.453125" style="1" customWidth="1"/>
    <col min="8964" max="9213" width="11.54296875" style="1"/>
    <col min="9214" max="9214" width="17.54296875" style="1" customWidth="1"/>
    <col min="9215" max="9216" width="12.54296875" style="1" customWidth="1"/>
    <col min="9217" max="9217" width="22.453125" style="1" customWidth="1"/>
    <col min="9218" max="9218" width="12.453125" style="1" customWidth="1"/>
    <col min="9219" max="9219" width="4.453125" style="1" customWidth="1"/>
    <col min="9220" max="9469" width="11.54296875" style="1"/>
    <col min="9470" max="9470" width="17.54296875" style="1" customWidth="1"/>
    <col min="9471" max="9472" width="12.54296875" style="1" customWidth="1"/>
    <col min="9473" max="9473" width="22.453125" style="1" customWidth="1"/>
    <col min="9474" max="9474" width="12.453125" style="1" customWidth="1"/>
    <col min="9475" max="9475" width="4.453125" style="1" customWidth="1"/>
    <col min="9476" max="9725" width="11.54296875" style="1"/>
    <col min="9726" max="9726" width="17.54296875" style="1" customWidth="1"/>
    <col min="9727" max="9728" width="12.54296875" style="1" customWidth="1"/>
    <col min="9729" max="9729" width="22.453125" style="1" customWidth="1"/>
    <col min="9730" max="9730" width="12.453125" style="1" customWidth="1"/>
    <col min="9731" max="9731" width="4.453125" style="1" customWidth="1"/>
    <col min="9732" max="9981" width="11.54296875" style="1"/>
    <col min="9982" max="9982" width="17.54296875" style="1" customWidth="1"/>
    <col min="9983" max="9984" width="12.54296875" style="1" customWidth="1"/>
    <col min="9985" max="9985" width="22.453125" style="1" customWidth="1"/>
    <col min="9986" max="9986" width="12.453125" style="1" customWidth="1"/>
    <col min="9987" max="9987" width="4.453125" style="1" customWidth="1"/>
    <col min="9988" max="10237" width="11.54296875" style="1"/>
    <col min="10238" max="10238" width="17.54296875" style="1" customWidth="1"/>
    <col min="10239" max="10240" width="12.54296875" style="1" customWidth="1"/>
    <col min="10241" max="10241" width="22.453125" style="1" customWidth="1"/>
    <col min="10242" max="10242" width="12.453125" style="1" customWidth="1"/>
    <col min="10243" max="10243" width="4.453125" style="1" customWidth="1"/>
    <col min="10244" max="10493" width="11.54296875" style="1"/>
    <col min="10494" max="10494" width="17.54296875" style="1" customWidth="1"/>
    <col min="10495" max="10496" width="12.54296875" style="1" customWidth="1"/>
    <col min="10497" max="10497" width="22.453125" style="1" customWidth="1"/>
    <col min="10498" max="10498" width="12.453125" style="1" customWidth="1"/>
    <col min="10499" max="10499" width="4.453125" style="1" customWidth="1"/>
    <col min="10500" max="10749" width="11.54296875" style="1"/>
    <col min="10750" max="10750" width="17.54296875" style="1" customWidth="1"/>
    <col min="10751" max="10752" width="12.54296875" style="1" customWidth="1"/>
    <col min="10753" max="10753" width="22.453125" style="1" customWidth="1"/>
    <col min="10754" max="10754" width="12.453125" style="1" customWidth="1"/>
    <col min="10755" max="10755" width="4.453125" style="1" customWidth="1"/>
    <col min="10756" max="11005" width="11.54296875" style="1"/>
    <col min="11006" max="11006" width="17.54296875" style="1" customWidth="1"/>
    <col min="11007" max="11008" width="12.54296875" style="1" customWidth="1"/>
    <col min="11009" max="11009" width="22.453125" style="1" customWidth="1"/>
    <col min="11010" max="11010" width="12.453125" style="1" customWidth="1"/>
    <col min="11011" max="11011" width="4.453125" style="1" customWidth="1"/>
    <col min="11012" max="11261" width="11.54296875" style="1"/>
    <col min="11262" max="11262" width="17.54296875" style="1" customWidth="1"/>
    <col min="11263" max="11264" width="12.54296875" style="1" customWidth="1"/>
    <col min="11265" max="11265" width="22.453125" style="1" customWidth="1"/>
    <col min="11266" max="11266" width="12.453125" style="1" customWidth="1"/>
    <col min="11267" max="11267" width="4.453125" style="1" customWidth="1"/>
    <col min="11268" max="11517" width="11.54296875" style="1"/>
    <col min="11518" max="11518" width="17.54296875" style="1" customWidth="1"/>
    <col min="11519" max="11520" width="12.54296875" style="1" customWidth="1"/>
    <col min="11521" max="11521" width="22.453125" style="1" customWidth="1"/>
    <col min="11522" max="11522" width="12.453125" style="1" customWidth="1"/>
    <col min="11523" max="11523" width="4.453125" style="1" customWidth="1"/>
    <col min="11524" max="11773" width="11.54296875" style="1"/>
    <col min="11774" max="11774" width="17.54296875" style="1" customWidth="1"/>
    <col min="11775" max="11776" width="12.54296875" style="1" customWidth="1"/>
    <col min="11777" max="11777" width="22.453125" style="1" customWidth="1"/>
    <col min="11778" max="11778" width="12.453125" style="1" customWidth="1"/>
    <col min="11779" max="11779" width="4.453125" style="1" customWidth="1"/>
    <col min="11780" max="12029" width="11.54296875" style="1"/>
    <col min="12030" max="12030" width="17.54296875" style="1" customWidth="1"/>
    <col min="12031" max="12032" width="12.54296875" style="1" customWidth="1"/>
    <col min="12033" max="12033" width="22.453125" style="1" customWidth="1"/>
    <col min="12034" max="12034" width="12.453125" style="1" customWidth="1"/>
    <col min="12035" max="12035" width="4.453125" style="1" customWidth="1"/>
    <col min="12036" max="12285" width="11.54296875" style="1"/>
    <col min="12286" max="12286" width="17.54296875" style="1" customWidth="1"/>
    <col min="12287" max="12288" width="12.54296875" style="1" customWidth="1"/>
    <col min="12289" max="12289" width="22.453125" style="1" customWidth="1"/>
    <col min="12290" max="12290" width="12.453125" style="1" customWidth="1"/>
    <col min="12291" max="12291" width="4.453125" style="1" customWidth="1"/>
    <col min="12292" max="12541" width="11.54296875" style="1"/>
    <col min="12542" max="12542" width="17.54296875" style="1" customWidth="1"/>
    <col min="12543" max="12544" width="12.54296875" style="1" customWidth="1"/>
    <col min="12545" max="12545" width="22.453125" style="1" customWidth="1"/>
    <col min="12546" max="12546" width="12.453125" style="1" customWidth="1"/>
    <col min="12547" max="12547" width="4.453125" style="1" customWidth="1"/>
    <col min="12548" max="12797" width="11.54296875" style="1"/>
    <col min="12798" max="12798" width="17.54296875" style="1" customWidth="1"/>
    <col min="12799" max="12800" width="12.54296875" style="1" customWidth="1"/>
    <col min="12801" max="12801" width="22.453125" style="1" customWidth="1"/>
    <col min="12802" max="12802" width="12.453125" style="1" customWidth="1"/>
    <col min="12803" max="12803" width="4.453125" style="1" customWidth="1"/>
    <col min="12804" max="13053" width="11.54296875" style="1"/>
    <col min="13054" max="13054" width="17.54296875" style="1" customWidth="1"/>
    <col min="13055" max="13056" width="12.54296875" style="1" customWidth="1"/>
    <col min="13057" max="13057" width="22.453125" style="1" customWidth="1"/>
    <col min="13058" max="13058" width="12.453125" style="1" customWidth="1"/>
    <col min="13059" max="13059" width="4.453125" style="1" customWidth="1"/>
    <col min="13060" max="13309" width="11.54296875" style="1"/>
    <col min="13310" max="13310" width="17.54296875" style="1" customWidth="1"/>
    <col min="13311" max="13312" width="12.54296875" style="1" customWidth="1"/>
    <col min="13313" max="13313" width="22.453125" style="1" customWidth="1"/>
    <col min="13314" max="13314" width="12.453125" style="1" customWidth="1"/>
    <col min="13315" max="13315" width="4.453125" style="1" customWidth="1"/>
    <col min="13316" max="13565" width="11.54296875" style="1"/>
    <col min="13566" max="13566" width="17.54296875" style="1" customWidth="1"/>
    <col min="13567" max="13568" width="12.54296875" style="1" customWidth="1"/>
    <col min="13569" max="13569" width="22.453125" style="1" customWidth="1"/>
    <col min="13570" max="13570" width="12.453125" style="1" customWidth="1"/>
    <col min="13571" max="13571" width="4.453125" style="1" customWidth="1"/>
    <col min="13572" max="13821" width="11.54296875" style="1"/>
    <col min="13822" max="13822" width="17.54296875" style="1" customWidth="1"/>
    <col min="13823" max="13824" width="12.54296875" style="1" customWidth="1"/>
    <col min="13825" max="13825" width="22.453125" style="1" customWidth="1"/>
    <col min="13826" max="13826" width="12.453125" style="1" customWidth="1"/>
    <col min="13827" max="13827" width="4.453125" style="1" customWidth="1"/>
    <col min="13828" max="14077" width="11.54296875" style="1"/>
    <col min="14078" max="14078" width="17.54296875" style="1" customWidth="1"/>
    <col min="14079" max="14080" width="12.54296875" style="1" customWidth="1"/>
    <col min="14081" max="14081" width="22.453125" style="1" customWidth="1"/>
    <col min="14082" max="14082" width="12.453125" style="1" customWidth="1"/>
    <col min="14083" max="14083" width="4.453125" style="1" customWidth="1"/>
    <col min="14084" max="14333" width="11.54296875" style="1"/>
    <col min="14334" max="14334" width="17.54296875" style="1" customWidth="1"/>
    <col min="14335" max="14336" width="12.54296875" style="1" customWidth="1"/>
    <col min="14337" max="14337" width="22.453125" style="1" customWidth="1"/>
    <col min="14338" max="14338" width="12.453125" style="1" customWidth="1"/>
    <col min="14339" max="14339" width="4.453125" style="1" customWidth="1"/>
    <col min="14340" max="14589" width="11.54296875" style="1"/>
    <col min="14590" max="14590" width="17.54296875" style="1" customWidth="1"/>
    <col min="14591" max="14592" width="12.54296875" style="1" customWidth="1"/>
    <col min="14593" max="14593" width="22.453125" style="1" customWidth="1"/>
    <col min="14594" max="14594" width="12.453125" style="1" customWidth="1"/>
    <col min="14595" max="14595" width="4.453125" style="1" customWidth="1"/>
    <col min="14596" max="14845" width="11.54296875" style="1"/>
    <col min="14846" max="14846" width="17.54296875" style="1" customWidth="1"/>
    <col min="14847" max="14848" width="12.54296875" style="1" customWidth="1"/>
    <col min="14849" max="14849" width="22.453125" style="1" customWidth="1"/>
    <col min="14850" max="14850" width="12.453125" style="1" customWidth="1"/>
    <col min="14851" max="14851" width="4.453125" style="1" customWidth="1"/>
    <col min="14852" max="15101" width="11.54296875" style="1"/>
    <col min="15102" max="15102" width="17.54296875" style="1" customWidth="1"/>
    <col min="15103" max="15104" width="12.54296875" style="1" customWidth="1"/>
    <col min="15105" max="15105" width="22.453125" style="1" customWidth="1"/>
    <col min="15106" max="15106" width="12.453125" style="1" customWidth="1"/>
    <col min="15107" max="15107" width="4.453125" style="1" customWidth="1"/>
    <col min="15108" max="15357" width="11.54296875" style="1"/>
    <col min="15358" max="15358" width="17.54296875" style="1" customWidth="1"/>
    <col min="15359" max="15360" width="12.54296875" style="1" customWidth="1"/>
    <col min="15361" max="15361" width="22.453125" style="1" customWidth="1"/>
    <col min="15362" max="15362" width="12.453125" style="1" customWidth="1"/>
    <col min="15363" max="15363" width="4.453125" style="1" customWidth="1"/>
    <col min="15364" max="15613" width="11.54296875" style="1"/>
    <col min="15614" max="15614" width="17.54296875" style="1" customWidth="1"/>
    <col min="15615" max="15616" width="12.54296875" style="1" customWidth="1"/>
    <col min="15617" max="15617" width="22.453125" style="1" customWidth="1"/>
    <col min="15618" max="15618" width="12.453125" style="1" customWidth="1"/>
    <col min="15619" max="15619" width="4.453125" style="1" customWidth="1"/>
    <col min="15620" max="15869" width="11.54296875" style="1"/>
    <col min="15870" max="15870" width="17.54296875" style="1" customWidth="1"/>
    <col min="15871" max="15872" width="12.54296875" style="1" customWidth="1"/>
    <col min="15873" max="15873" width="22.453125" style="1" customWidth="1"/>
    <col min="15874" max="15874" width="12.453125" style="1" customWidth="1"/>
    <col min="15875" max="15875" width="4.453125" style="1" customWidth="1"/>
    <col min="15876" max="16125" width="11.54296875" style="1"/>
    <col min="16126" max="16126" width="17.54296875" style="1" customWidth="1"/>
    <col min="16127" max="16128" width="12.54296875" style="1" customWidth="1"/>
    <col min="16129" max="16129" width="22.453125" style="1" customWidth="1"/>
    <col min="16130" max="16130" width="12.453125" style="1" customWidth="1"/>
    <col min="16131" max="16131" width="4.453125" style="1" customWidth="1"/>
    <col min="16132" max="16383" width="11.54296875" style="1"/>
    <col min="16384" max="16384" width="11.54296875" style="1" customWidth="1"/>
  </cols>
  <sheetData>
    <row r="1" spans="2:10" x14ac:dyDescent="0.35">
      <c r="B1" s="35"/>
      <c r="C1" s="35"/>
      <c r="D1" s="35"/>
      <c r="E1" s="35"/>
      <c r="F1" s="35"/>
      <c r="G1" s="35"/>
    </row>
    <row r="2" spans="2:10" ht="108" customHeight="1" x14ac:dyDescent="0.35">
      <c r="E2"/>
      <c r="G2" s="1"/>
    </row>
    <row r="3" spans="2:10" ht="33.5" customHeight="1" x14ac:dyDescent="0.35">
      <c r="B3" s="36" t="s">
        <v>31</v>
      </c>
      <c r="C3" s="36"/>
      <c r="D3" s="36"/>
      <c r="E3" s="36"/>
      <c r="F3" s="36"/>
      <c r="G3" s="36"/>
      <c r="H3" s="36"/>
    </row>
    <row r="4" spans="2:10" ht="44.5" customHeight="1" x14ac:dyDescent="0.35">
      <c r="B4" s="37" t="s">
        <v>28</v>
      </c>
      <c r="C4" s="37"/>
      <c r="D4" s="37"/>
      <c r="E4" s="37"/>
      <c r="F4" s="37"/>
      <c r="G4" s="37"/>
      <c r="H4" s="37"/>
    </row>
    <row r="6" spans="2:10" ht="41.25" customHeight="1" x14ac:dyDescent="0.45">
      <c r="B6" s="41" t="s">
        <v>0</v>
      </c>
      <c r="C6" s="42"/>
      <c r="D6" s="42"/>
      <c r="E6" s="42"/>
      <c r="F6" s="43"/>
      <c r="G6" s="22" t="s">
        <v>1</v>
      </c>
      <c r="H6" s="22" t="s">
        <v>5</v>
      </c>
      <c r="I6" s="4"/>
      <c r="J6" s="4"/>
    </row>
    <row r="7" spans="2:10" ht="16.5" x14ac:dyDescent="0.45">
      <c r="B7" s="39" t="s">
        <v>37</v>
      </c>
      <c r="C7" s="39"/>
      <c r="D7" s="39"/>
      <c r="E7" s="39"/>
      <c r="F7" s="39"/>
      <c r="G7" s="8">
        <f>'Liste des factures soumises'!G16</f>
        <v>0</v>
      </c>
      <c r="H7" s="16"/>
      <c r="I7" s="12"/>
      <c r="J7" s="4"/>
    </row>
    <row r="8" spans="2:10" ht="14.25" customHeight="1" x14ac:dyDescent="0.45">
      <c r="B8" s="39" t="s">
        <v>32</v>
      </c>
      <c r="C8" s="39"/>
      <c r="D8" s="39"/>
      <c r="E8" s="39"/>
      <c r="F8" s="39"/>
      <c r="G8" s="8">
        <f>'Liste des factures soumises'!G23</f>
        <v>0</v>
      </c>
      <c r="H8" s="16"/>
      <c r="I8" s="4"/>
      <c r="J8" s="4"/>
    </row>
    <row r="9" spans="2:10" ht="14.25" customHeight="1" x14ac:dyDescent="0.45">
      <c r="B9" s="39" t="s">
        <v>33</v>
      </c>
      <c r="C9" s="39"/>
      <c r="D9" s="39"/>
      <c r="E9" s="39"/>
      <c r="F9" s="39"/>
      <c r="G9" s="8">
        <f>'Liste des factures soumises'!G30</f>
        <v>0</v>
      </c>
      <c r="H9" s="16"/>
      <c r="I9" s="4"/>
      <c r="J9" s="4"/>
    </row>
    <row r="10" spans="2:10" ht="14.25" customHeight="1" x14ac:dyDescent="0.45">
      <c r="B10" s="39" t="s">
        <v>34</v>
      </c>
      <c r="C10" s="39"/>
      <c r="D10" s="39"/>
      <c r="E10" s="39"/>
      <c r="F10" s="39"/>
      <c r="G10" s="8">
        <f>'Liste des factures soumises'!G35</f>
        <v>0</v>
      </c>
      <c r="H10" s="16"/>
      <c r="I10" s="4"/>
      <c r="J10" s="4"/>
    </row>
    <row r="11" spans="2:10" ht="14.25" customHeight="1" x14ac:dyDescent="0.45">
      <c r="B11" s="39" t="s">
        <v>36</v>
      </c>
      <c r="C11" s="39"/>
      <c r="D11" s="39"/>
      <c r="E11" s="39"/>
      <c r="F11" s="39"/>
      <c r="G11" s="8">
        <f>'Liste des factures soumises'!G40</f>
        <v>0</v>
      </c>
      <c r="H11" s="16"/>
      <c r="I11" s="4"/>
      <c r="J11" s="4"/>
    </row>
    <row r="12" spans="2:10" ht="14.25" customHeight="1" x14ac:dyDescent="0.45">
      <c r="B12" s="39" t="s">
        <v>38</v>
      </c>
      <c r="C12" s="39"/>
      <c r="D12" s="39"/>
      <c r="E12" s="39"/>
      <c r="F12" s="39"/>
      <c r="G12" s="8">
        <f>'Liste des factures soumises'!G45</f>
        <v>0</v>
      </c>
      <c r="H12" s="16"/>
      <c r="I12" s="4"/>
      <c r="J12" s="4"/>
    </row>
    <row r="13" spans="2:10" s="3" customFormat="1" ht="25.4" customHeight="1" x14ac:dyDescent="0.45">
      <c r="B13" s="40" t="s">
        <v>2</v>
      </c>
      <c r="C13" s="40"/>
      <c r="D13" s="40"/>
      <c r="E13" s="40"/>
      <c r="F13" s="40"/>
      <c r="G13" s="8">
        <f>SUM(G7:G12)</f>
        <v>0</v>
      </c>
      <c r="H13" s="19"/>
      <c r="I13" s="4"/>
      <c r="J13" s="4"/>
    </row>
    <row r="14" spans="2:10" s="3" customFormat="1" ht="25.4" customHeight="1" x14ac:dyDescent="0.45">
      <c r="B14" s="40" t="s">
        <v>3</v>
      </c>
      <c r="C14" s="40"/>
      <c r="D14" s="40"/>
      <c r="E14" s="40"/>
      <c r="F14" s="40"/>
      <c r="G14" s="19"/>
      <c r="I14" s="4"/>
      <c r="J14" s="4"/>
    </row>
    <row r="15" spans="2:10" s="3" customFormat="1" ht="25.4" customHeight="1" x14ac:dyDescent="0.45">
      <c r="B15" s="38"/>
      <c r="C15" s="38"/>
      <c r="D15" s="38"/>
      <c r="E15" s="38"/>
      <c r="F15" s="38"/>
      <c r="G15" s="20" t="e">
        <f>G14/G13</f>
        <v>#DIV/0!</v>
      </c>
      <c r="H15" s="20"/>
      <c r="I15" s="4"/>
      <c r="J15" s="4"/>
    </row>
    <row r="16" spans="2:10" s="9" customFormat="1" x14ac:dyDescent="0.35">
      <c r="B16" s="10"/>
      <c r="C16" s="10"/>
      <c r="D16" s="10"/>
      <c r="E16" s="10"/>
      <c r="F16" s="10"/>
      <c r="G16" s="11"/>
    </row>
    <row r="18" spans="2:2" ht="21" x14ac:dyDescent="0.35">
      <c r="B18" s="29" t="s">
        <v>30</v>
      </c>
    </row>
  </sheetData>
  <mergeCells count="13">
    <mergeCell ref="B1:G1"/>
    <mergeCell ref="B3:H3"/>
    <mergeCell ref="B4:H4"/>
    <mergeCell ref="B15:F15"/>
    <mergeCell ref="B7:F7"/>
    <mergeCell ref="B8:F8"/>
    <mergeCell ref="B13:F13"/>
    <mergeCell ref="B6:F6"/>
    <mergeCell ref="B9:F9"/>
    <mergeCell ref="B14:F14"/>
    <mergeCell ref="B10:F10"/>
    <mergeCell ref="B11:F11"/>
    <mergeCell ref="B12:F12"/>
  </mergeCells>
  <printOptions horizontalCentered="1"/>
  <pageMargins left="0.70866141732283472" right="0.70866141732283472" top="0.74803149606299213" bottom="0.74803149606299213" header="0.31496062992125984" footer="0.31496062992125984"/>
  <pageSetup scale="8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54A5-944E-41A6-8ECC-8E35E4262CA3}">
  <sheetPr>
    <tabColor rgb="FF0070C0"/>
    <pageSetUpPr fitToPage="1"/>
  </sheetPr>
  <dimension ref="A1:I46"/>
  <sheetViews>
    <sheetView zoomScale="70" zoomScaleNormal="70" zoomScaleSheetLayoutView="80" workbookViewId="0">
      <pane ySplit="8" topLeftCell="A34" activePane="bottomLeft" state="frozen"/>
      <selection pane="bottomLeft" activeCell="G38" sqref="G38"/>
    </sheetView>
  </sheetViews>
  <sheetFormatPr baseColWidth="10" defaultColWidth="11.453125" defaultRowHeight="16" x14ac:dyDescent="0.35"/>
  <cols>
    <col min="1" max="3" width="20.453125" style="5" customWidth="1"/>
    <col min="4" max="4" width="48.453125" style="5" bestFit="1" customWidth="1"/>
    <col min="5" max="5" width="22.453125" style="14" customWidth="1"/>
    <col min="6" max="6" width="20.54296875" style="15" bestFit="1" customWidth="1"/>
    <col min="7" max="8" width="20.7265625" style="13" customWidth="1"/>
    <col min="9" max="16384" width="11.453125" style="5"/>
  </cols>
  <sheetData>
    <row r="1" spans="1:9" ht="46" customHeight="1" x14ac:dyDescent="0.35">
      <c r="A1" s="44" t="s">
        <v>15</v>
      </c>
      <c r="B1" s="44"/>
      <c r="C1" s="44"/>
      <c r="D1" s="44"/>
      <c r="E1" s="44"/>
      <c r="F1" s="44"/>
      <c r="G1" s="44"/>
      <c r="H1" s="44"/>
    </row>
    <row r="3" spans="1:9" ht="39" customHeight="1" x14ac:dyDescent="0.35">
      <c r="A3" s="44" t="s">
        <v>16</v>
      </c>
      <c r="B3" s="44"/>
      <c r="C3" s="44"/>
      <c r="D3" s="44"/>
      <c r="E3" s="44"/>
      <c r="F3" s="44"/>
      <c r="G3" s="44"/>
      <c r="H3" s="44"/>
    </row>
    <row r="4" spans="1:9" ht="20" x14ac:dyDescent="0.35">
      <c r="A4" s="30"/>
      <c r="B4" s="30"/>
      <c r="C4" s="30"/>
      <c r="D4" s="30"/>
      <c r="E4" s="30"/>
      <c r="F4" s="30"/>
      <c r="G4" s="30"/>
      <c r="H4" s="30"/>
    </row>
    <row r="5" spans="1:9" ht="71.5" customHeight="1" x14ac:dyDescent="0.35">
      <c r="A5" s="44" t="s">
        <v>29</v>
      </c>
      <c r="B5" s="44"/>
      <c r="C5" s="44"/>
      <c r="D5" s="44"/>
      <c r="E5" s="44"/>
      <c r="F5" s="44"/>
      <c r="G5" s="44"/>
      <c r="H5" s="44"/>
    </row>
    <row r="7" spans="1:9" ht="54" customHeight="1" x14ac:dyDescent="0.35">
      <c r="A7" s="45" t="s">
        <v>17</v>
      </c>
      <c r="B7" s="45"/>
      <c r="C7" s="45"/>
      <c r="D7" s="45"/>
      <c r="E7" s="45"/>
      <c r="F7" s="45"/>
      <c r="G7" s="45"/>
      <c r="H7" s="46"/>
    </row>
    <row r="8" spans="1:9" s="6" customFormat="1" ht="77.5" x14ac:dyDescent="0.35">
      <c r="A8" s="24" t="s">
        <v>14</v>
      </c>
      <c r="B8" s="24" t="s">
        <v>11</v>
      </c>
      <c r="C8" s="24" t="s">
        <v>7</v>
      </c>
      <c r="D8" s="23" t="s">
        <v>8</v>
      </c>
      <c r="E8" s="25" t="s">
        <v>6</v>
      </c>
      <c r="F8" s="23" t="s">
        <v>4</v>
      </c>
      <c r="G8" s="26" t="s">
        <v>9</v>
      </c>
      <c r="H8" s="26" t="s">
        <v>10</v>
      </c>
    </row>
    <row r="9" spans="1:9" s="6" customFormat="1" ht="17.5" customHeight="1" x14ac:dyDescent="0.35">
      <c r="A9" s="56" t="s">
        <v>21</v>
      </c>
      <c r="B9" s="57"/>
      <c r="C9" s="57"/>
      <c r="D9" s="57"/>
      <c r="E9" s="57"/>
      <c r="F9" s="57"/>
      <c r="G9" s="57"/>
      <c r="H9" s="58"/>
    </row>
    <row r="10" spans="1:9" x14ac:dyDescent="0.35">
      <c r="A10" s="65"/>
      <c r="B10" s="66"/>
      <c r="C10" s="66"/>
      <c r="D10" s="66"/>
      <c r="E10" s="66"/>
      <c r="F10" s="66"/>
      <c r="G10" s="66"/>
      <c r="H10" s="67"/>
    </row>
    <row r="11" spans="1:9" x14ac:dyDescent="0.35">
      <c r="A11" s="31" t="s">
        <v>22</v>
      </c>
      <c r="B11" s="33" t="s">
        <v>23</v>
      </c>
      <c r="C11" s="33" t="s">
        <v>24</v>
      </c>
      <c r="D11" s="33" t="s">
        <v>25</v>
      </c>
      <c r="E11" s="33" t="s">
        <v>26</v>
      </c>
      <c r="F11" s="33" t="s">
        <v>27</v>
      </c>
      <c r="G11" s="34">
        <v>10000</v>
      </c>
      <c r="H11" s="32">
        <v>14975</v>
      </c>
    </row>
    <row r="12" spans="1:9" s="7" customFormat="1" ht="43.5" customHeight="1" x14ac:dyDescent="0.35">
      <c r="A12" s="21">
        <v>1</v>
      </c>
      <c r="B12" s="21"/>
      <c r="C12" s="21"/>
      <c r="D12" s="17"/>
      <c r="E12" s="17"/>
      <c r="F12" s="17"/>
      <c r="G12" s="17"/>
      <c r="H12" s="17"/>
      <c r="I12" s="18"/>
    </row>
    <row r="13" spans="1:9" s="7" customFormat="1" ht="43.5" customHeight="1" x14ac:dyDescent="0.35">
      <c r="A13" s="21">
        <v>2</v>
      </c>
      <c r="B13" s="21"/>
      <c r="C13" s="21"/>
      <c r="D13" s="17"/>
      <c r="E13" s="17"/>
      <c r="F13" s="17"/>
      <c r="G13" s="17"/>
      <c r="H13" s="17"/>
      <c r="I13" s="18"/>
    </row>
    <row r="14" spans="1:9" s="7" customFormat="1" ht="43.5" customHeight="1" x14ac:dyDescent="0.35">
      <c r="A14" s="21">
        <v>3</v>
      </c>
      <c r="B14" s="21"/>
      <c r="C14" s="21"/>
      <c r="D14" s="17"/>
      <c r="E14" s="17"/>
      <c r="F14" s="17"/>
      <c r="G14" s="17"/>
      <c r="H14" s="17"/>
      <c r="I14" s="18"/>
    </row>
    <row r="15" spans="1:9" ht="44" customHeight="1" x14ac:dyDescent="0.35">
      <c r="A15" s="21">
        <v>4</v>
      </c>
      <c r="B15" s="21"/>
      <c r="C15" s="21"/>
      <c r="D15" s="17"/>
      <c r="E15" s="17"/>
      <c r="F15" s="17"/>
      <c r="G15" s="17"/>
      <c r="H15" s="17"/>
    </row>
    <row r="16" spans="1:9" ht="27.5" customHeight="1" x14ac:dyDescent="0.35">
      <c r="A16" s="59" t="s">
        <v>12</v>
      </c>
      <c r="B16" s="60"/>
      <c r="C16" s="60"/>
      <c r="D16" s="60"/>
      <c r="E16" s="60"/>
      <c r="F16" s="61"/>
      <c r="G16" s="28">
        <f>SUM(G12:G15)</f>
        <v>0</v>
      </c>
      <c r="H16" s="28">
        <f>SUM(H12:H15)</f>
        <v>0</v>
      </c>
    </row>
    <row r="17" spans="1:8" ht="7" customHeight="1" x14ac:dyDescent="0.35">
      <c r="A17" s="47"/>
      <c r="B17" s="48"/>
      <c r="C17" s="48"/>
      <c r="D17" s="48"/>
      <c r="E17" s="48"/>
      <c r="F17" s="48"/>
      <c r="G17" s="48"/>
      <c r="H17" s="49"/>
    </row>
    <row r="18" spans="1:8" ht="34.5" customHeight="1" x14ac:dyDescent="0.35">
      <c r="A18" s="62" t="s">
        <v>20</v>
      </c>
      <c r="B18" s="63"/>
      <c r="C18" s="63"/>
      <c r="D18" s="63"/>
      <c r="E18" s="63"/>
      <c r="F18" s="63"/>
      <c r="G18" s="63"/>
      <c r="H18" s="64"/>
    </row>
    <row r="19" spans="1:8" s="7" customFormat="1" ht="42.5" customHeight="1" x14ac:dyDescent="0.35">
      <c r="A19" s="21">
        <v>5</v>
      </c>
      <c r="B19" s="21"/>
      <c r="C19" s="21"/>
      <c r="D19" s="17"/>
      <c r="E19" s="17"/>
      <c r="F19" s="17"/>
      <c r="G19" s="17"/>
      <c r="H19" s="17"/>
    </row>
    <row r="20" spans="1:8" s="7" customFormat="1" ht="42.5" customHeight="1" x14ac:dyDescent="0.35">
      <c r="A20" s="21">
        <v>6</v>
      </c>
      <c r="B20" s="21"/>
      <c r="C20" s="21"/>
      <c r="D20" s="17"/>
      <c r="E20" s="17"/>
      <c r="F20" s="17"/>
      <c r="G20" s="17"/>
      <c r="H20" s="17"/>
    </row>
    <row r="21" spans="1:8" s="7" customFormat="1" ht="42.5" customHeight="1" x14ac:dyDescent="0.35">
      <c r="A21" s="21">
        <v>7</v>
      </c>
      <c r="B21" s="21"/>
      <c r="C21" s="21"/>
      <c r="D21" s="17"/>
      <c r="E21" s="17"/>
      <c r="F21" s="17"/>
      <c r="G21" s="17"/>
      <c r="H21" s="17"/>
    </row>
    <row r="22" spans="1:8" s="7" customFormat="1" ht="39" customHeight="1" x14ac:dyDescent="0.35">
      <c r="A22" s="21">
        <v>8</v>
      </c>
      <c r="B22" s="21"/>
      <c r="C22" s="21"/>
      <c r="D22" s="17"/>
      <c r="E22" s="17"/>
      <c r="F22" s="17"/>
      <c r="G22" s="17"/>
      <c r="H22" s="17"/>
    </row>
    <row r="23" spans="1:8" s="7" customFormat="1" ht="27" customHeight="1" x14ac:dyDescent="0.35">
      <c r="A23" s="59" t="s">
        <v>12</v>
      </c>
      <c r="B23" s="60"/>
      <c r="C23" s="60"/>
      <c r="D23" s="60"/>
      <c r="E23" s="60"/>
      <c r="F23" s="61"/>
      <c r="G23" s="28">
        <f>SUM(G19:G22)</f>
        <v>0</v>
      </c>
      <c r="H23" s="28">
        <f>SUM(H19:H22)</f>
        <v>0</v>
      </c>
    </row>
    <row r="24" spans="1:8" s="7" customFormat="1" ht="10" customHeight="1" x14ac:dyDescent="0.35">
      <c r="A24" s="50"/>
      <c r="B24" s="51"/>
      <c r="C24" s="51"/>
      <c r="D24" s="51"/>
      <c r="E24" s="51"/>
      <c r="F24" s="51"/>
      <c r="G24" s="51"/>
      <c r="H24" s="52"/>
    </row>
    <row r="25" spans="1:8" s="7" customFormat="1" ht="28" customHeight="1" x14ac:dyDescent="0.35">
      <c r="A25" s="62" t="s">
        <v>19</v>
      </c>
      <c r="B25" s="63"/>
      <c r="C25" s="63"/>
      <c r="D25" s="63"/>
      <c r="E25" s="63"/>
      <c r="F25" s="63"/>
      <c r="G25" s="63"/>
      <c r="H25" s="64"/>
    </row>
    <row r="26" spans="1:8" s="7" customFormat="1" ht="37.5" customHeight="1" x14ac:dyDescent="0.35">
      <c r="A26" s="21">
        <v>9</v>
      </c>
      <c r="B26" s="21"/>
      <c r="C26" s="21"/>
      <c r="D26" s="17"/>
      <c r="E26" s="17"/>
      <c r="F26" s="17"/>
      <c r="G26" s="17"/>
      <c r="H26" s="17"/>
    </row>
    <row r="27" spans="1:8" s="7" customFormat="1" ht="37.5" customHeight="1" x14ac:dyDescent="0.35">
      <c r="A27" s="21">
        <v>10</v>
      </c>
      <c r="B27" s="21"/>
      <c r="C27" s="21"/>
      <c r="D27" s="17"/>
      <c r="E27" s="17"/>
      <c r="F27" s="17"/>
      <c r="G27" s="17"/>
      <c r="H27" s="17"/>
    </row>
    <row r="28" spans="1:8" s="7" customFormat="1" ht="37.5" customHeight="1" x14ac:dyDescent="0.35">
      <c r="A28" s="21">
        <v>11</v>
      </c>
      <c r="B28" s="21"/>
      <c r="C28" s="21"/>
      <c r="D28" s="17"/>
      <c r="E28" s="17"/>
      <c r="F28" s="17"/>
      <c r="G28" s="17"/>
      <c r="H28" s="17"/>
    </row>
    <row r="29" spans="1:8" ht="37.5" customHeight="1" x14ac:dyDescent="0.35">
      <c r="A29" s="21">
        <v>12</v>
      </c>
      <c r="B29" s="21"/>
      <c r="C29" s="21"/>
      <c r="D29" s="17"/>
      <c r="E29" s="17"/>
      <c r="F29" s="17"/>
      <c r="G29" s="17"/>
      <c r="H29" s="17"/>
    </row>
    <row r="30" spans="1:8" ht="27.5" customHeight="1" x14ac:dyDescent="0.35">
      <c r="A30" s="59" t="s">
        <v>12</v>
      </c>
      <c r="B30" s="60"/>
      <c r="C30" s="60"/>
      <c r="D30" s="60"/>
      <c r="E30" s="60"/>
      <c r="F30" s="61"/>
      <c r="G30" s="27">
        <f>SUM(G26:G29)</f>
        <v>0</v>
      </c>
      <c r="H30" s="28">
        <f>SUM(H26:H29)</f>
        <v>0</v>
      </c>
    </row>
    <row r="31" spans="1:8" ht="11.5" customHeight="1" x14ac:dyDescent="0.35">
      <c r="A31" s="50"/>
      <c r="B31" s="51"/>
      <c r="C31" s="51"/>
      <c r="D31" s="51"/>
      <c r="E31" s="51"/>
      <c r="F31" s="51"/>
      <c r="G31" s="51"/>
      <c r="H31" s="52"/>
    </row>
    <row r="32" spans="1:8" ht="34" customHeight="1" x14ac:dyDescent="0.35">
      <c r="A32" s="62" t="s">
        <v>35</v>
      </c>
      <c r="B32" s="63"/>
      <c r="C32" s="63"/>
      <c r="D32" s="63"/>
      <c r="E32" s="63"/>
      <c r="F32" s="63"/>
      <c r="G32" s="63"/>
      <c r="H32" s="64"/>
    </row>
    <row r="33" spans="1:8" ht="41" customHeight="1" x14ac:dyDescent="0.35">
      <c r="A33" s="21">
        <v>7</v>
      </c>
      <c r="B33" s="21"/>
      <c r="C33" s="21"/>
      <c r="D33" s="17"/>
      <c r="E33" s="17"/>
      <c r="F33" s="17"/>
      <c r="G33" s="17"/>
      <c r="H33" s="17"/>
    </row>
    <row r="34" spans="1:8" ht="39.5" customHeight="1" x14ac:dyDescent="0.35">
      <c r="A34" s="21">
        <v>8</v>
      </c>
      <c r="B34" s="21"/>
      <c r="C34" s="21"/>
      <c r="D34" s="17"/>
      <c r="E34" s="17"/>
      <c r="F34" s="17"/>
      <c r="G34" s="17"/>
      <c r="H34" s="17"/>
    </row>
    <row r="35" spans="1:8" ht="25.5" customHeight="1" x14ac:dyDescent="0.35">
      <c r="A35" s="59" t="s">
        <v>12</v>
      </c>
      <c r="B35" s="60"/>
      <c r="C35" s="60"/>
      <c r="D35" s="60"/>
      <c r="E35" s="60"/>
      <c r="F35" s="61"/>
      <c r="G35" s="27">
        <f>SUM(G33:G34)</f>
        <v>0</v>
      </c>
      <c r="H35" s="27">
        <f>SUM(H33:H34)</f>
        <v>0</v>
      </c>
    </row>
    <row r="36" spans="1:8" ht="10.5" customHeight="1" x14ac:dyDescent="0.35">
      <c r="A36" s="50"/>
      <c r="B36" s="51"/>
      <c r="C36" s="51"/>
      <c r="D36" s="51"/>
      <c r="E36" s="51"/>
      <c r="F36" s="51"/>
      <c r="G36" s="51"/>
      <c r="H36" s="52"/>
    </row>
    <row r="37" spans="1:8" ht="38.5" customHeight="1" x14ac:dyDescent="0.35">
      <c r="A37" s="56" t="s">
        <v>18</v>
      </c>
      <c r="B37" s="57"/>
      <c r="C37" s="57"/>
      <c r="D37" s="57"/>
      <c r="E37" s="57"/>
      <c r="F37" s="57"/>
      <c r="G37" s="57"/>
      <c r="H37" s="58"/>
    </row>
    <row r="38" spans="1:8" ht="44" customHeight="1" x14ac:dyDescent="0.35">
      <c r="A38" s="21">
        <v>9</v>
      </c>
      <c r="B38" s="21"/>
      <c r="C38" s="21"/>
      <c r="D38" s="17"/>
      <c r="E38" s="17"/>
      <c r="F38" s="17"/>
      <c r="G38" s="17"/>
      <c r="H38" s="17"/>
    </row>
    <row r="39" spans="1:8" ht="44" customHeight="1" x14ac:dyDescent="0.35">
      <c r="A39" s="21">
        <v>10</v>
      </c>
      <c r="B39" s="21"/>
      <c r="C39" s="21"/>
      <c r="D39" s="17"/>
      <c r="E39" s="17"/>
      <c r="F39" s="17"/>
      <c r="G39" s="17"/>
      <c r="H39" s="17"/>
    </row>
    <row r="40" spans="1:8" ht="27" customHeight="1" x14ac:dyDescent="0.35">
      <c r="A40" s="59" t="s">
        <v>12</v>
      </c>
      <c r="B40" s="60"/>
      <c r="C40" s="60"/>
      <c r="D40" s="60"/>
      <c r="E40" s="60"/>
      <c r="F40" s="61"/>
      <c r="G40" s="27">
        <f>SUM(G38:G39)</f>
        <v>0</v>
      </c>
      <c r="H40" s="27">
        <f>SUM(H38:H39)</f>
        <v>0</v>
      </c>
    </row>
    <row r="41" spans="1:8" ht="7" customHeight="1" x14ac:dyDescent="0.35">
      <c r="A41" s="53"/>
      <c r="B41" s="54"/>
      <c r="C41" s="54"/>
      <c r="D41" s="54"/>
      <c r="E41" s="54"/>
      <c r="F41" s="54"/>
      <c r="G41" s="54"/>
      <c r="H41" s="55"/>
    </row>
    <row r="42" spans="1:8" ht="39" customHeight="1" x14ac:dyDescent="0.35">
      <c r="A42" s="56" t="s">
        <v>13</v>
      </c>
      <c r="B42" s="57"/>
      <c r="C42" s="57"/>
      <c r="D42" s="57"/>
      <c r="E42" s="57"/>
      <c r="F42" s="57"/>
      <c r="G42" s="57"/>
      <c r="H42" s="58"/>
    </row>
    <row r="43" spans="1:8" ht="43" customHeight="1" x14ac:dyDescent="0.35">
      <c r="A43" s="21">
        <v>11</v>
      </c>
      <c r="B43" s="21"/>
      <c r="C43" s="21"/>
      <c r="D43" s="17"/>
      <c r="E43" s="17"/>
      <c r="F43" s="17"/>
      <c r="G43" s="17"/>
      <c r="H43" s="17"/>
    </row>
    <row r="44" spans="1:8" ht="45" customHeight="1" x14ac:dyDescent="0.35">
      <c r="A44" s="21">
        <v>12</v>
      </c>
      <c r="B44" s="21"/>
      <c r="C44" s="21"/>
      <c r="D44" s="17"/>
      <c r="E44" s="17"/>
      <c r="F44" s="17"/>
      <c r="G44" s="17"/>
      <c r="H44" s="17"/>
    </row>
    <row r="45" spans="1:8" ht="36" customHeight="1" x14ac:dyDescent="0.35">
      <c r="A45" s="59" t="s">
        <v>12</v>
      </c>
      <c r="B45" s="60"/>
      <c r="C45" s="60"/>
      <c r="D45" s="60"/>
      <c r="E45" s="60"/>
      <c r="F45" s="61"/>
      <c r="G45" s="27">
        <f>SUM(G43:G44)</f>
        <v>0</v>
      </c>
      <c r="H45" s="27">
        <f>SUM(H43:H44)</f>
        <v>0</v>
      </c>
    </row>
    <row r="46" spans="1:8" ht="10" customHeight="1" x14ac:dyDescent="0.35">
      <c r="A46" s="47"/>
      <c r="B46" s="48"/>
      <c r="C46" s="48"/>
      <c r="D46" s="48"/>
      <c r="E46" s="48"/>
      <c r="F46" s="48"/>
      <c r="G46" s="48"/>
      <c r="H46" s="49"/>
    </row>
  </sheetData>
  <mergeCells count="22">
    <mergeCell ref="A25:H25"/>
    <mergeCell ref="A30:F30"/>
    <mergeCell ref="A32:H32"/>
    <mergeCell ref="A35:F35"/>
    <mergeCell ref="A9:H10"/>
    <mergeCell ref="A18:H18"/>
    <mergeCell ref="A16:F16"/>
    <mergeCell ref="A23:F23"/>
    <mergeCell ref="A31:H31"/>
    <mergeCell ref="A36:H36"/>
    <mergeCell ref="A41:H41"/>
    <mergeCell ref="A46:H46"/>
    <mergeCell ref="A42:H42"/>
    <mergeCell ref="A37:H37"/>
    <mergeCell ref="A40:F40"/>
    <mergeCell ref="A45:F45"/>
    <mergeCell ref="A1:H1"/>
    <mergeCell ref="A3:H3"/>
    <mergeCell ref="A7:H7"/>
    <mergeCell ref="A17:H17"/>
    <mergeCell ref="A24:H24"/>
    <mergeCell ref="A5:H5"/>
  </mergeCells>
  <printOptions horizontalCentered="1"/>
  <pageMargins left="0.39370078740157483" right="0.39370078740157483" top="0.39370078740157483" bottom="0.39370078740157483" header="0" footer="0"/>
  <pageSetup scale="37"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21f6f0-0c01-4f5c-904c-fd8a3289e6c2">
      <Terms xmlns="http://schemas.microsoft.com/office/infopath/2007/PartnerControls"/>
    </lcf76f155ced4ddcb4097134ff3c332f>
    <TaxCatchAll xmlns="71c9d3d1-080d-4b30-ba75-433dc062db9c"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AA36DB33EB6F4EB87589E15DE74A05" ma:contentTypeVersion="21" ma:contentTypeDescription="Crée un document." ma:contentTypeScope="" ma:versionID="38371d02f5a8a774cd8039f3ff998540">
  <xsd:schema xmlns:xsd="http://www.w3.org/2001/XMLSchema" xmlns:xs="http://www.w3.org/2001/XMLSchema" xmlns:p="http://schemas.microsoft.com/office/2006/metadata/properties" xmlns:ns1="http://schemas.microsoft.com/sharepoint/v3" xmlns:ns2="d521f6f0-0c01-4f5c-904c-fd8a3289e6c2" xmlns:ns3="71c9d3d1-080d-4b30-ba75-433dc062db9c" targetNamespace="http://schemas.microsoft.com/office/2006/metadata/properties" ma:root="true" ma:fieldsID="ba66e0ea2cb2ce09c0834e541cd2c2a5" ns1:_="" ns2:_="" ns3:_="">
    <xsd:import namespace="http://schemas.microsoft.com/sharepoint/v3"/>
    <xsd:import namespace="d521f6f0-0c01-4f5c-904c-fd8a3289e6c2"/>
    <xsd:import namespace="71c9d3d1-080d-4b30-ba75-433dc062db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étés de la stratégie de conformité unifiée" ma:hidden="true" ma:internalName="_ip_UnifiedCompliancePolicyProperties">
      <xsd:simpleType>
        <xsd:restriction base="dms:Note"/>
      </xsd:simpleType>
    </xsd:element>
    <xsd:element name="_ip_UnifiedCompliancePolicyUIAction" ma:index="27"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21f6f0-0c01-4f5c-904c-fd8a3289e6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56d8e3c4-514c-467a-8171-fdc8c10ed2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c9d3d1-080d-4b30-ba75-433dc062db9c"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6ff98dd8-f794-4d73-bbf3-8626bdd8c06c}" ma:internalName="TaxCatchAll" ma:showField="CatchAllData" ma:web="71c9d3d1-080d-4b30-ba75-433dc062db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307DEA-A7F3-4D47-8600-7CDB5143E573}">
  <ds:schemaRefs>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3a69cafd-9d3b-402d-8a67-c30d57bfd94d"/>
    <ds:schemaRef ds:uri="http://schemas.openxmlformats.org/package/2006/metadata/core-properties"/>
    <ds:schemaRef ds:uri="6b9ad834-2103-4d1d-8b3f-a02d55b69008"/>
    <ds:schemaRef ds:uri="http://purl.org/dc/elements/1.1/"/>
    <ds:schemaRef ds:uri="d521f6f0-0c01-4f5c-904c-fd8a3289e6c2"/>
    <ds:schemaRef ds:uri="71c9d3d1-080d-4b30-ba75-433dc062db9c"/>
    <ds:schemaRef ds:uri="http://schemas.microsoft.com/sharepoint/v3"/>
  </ds:schemaRefs>
</ds:datastoreItem>
</file>

<file path=customXml/itemProps2.xml><?xml version="1.0" encoding="utf-8"?>
<ds:datastoreItem xmlns:ds="http://schemas.openxmlformats.org/officeDocument/2006/customXml" ds:itemID="{7F799F3C-E896-4285-A7D5-3DC60ABD8684}">
  <ds:schemaRefs>
    <ds:schemaRef ds:uri="http://schemas.microsoft.com/sharepoint/v3/contenttype/forms"/>
  </ds:schemaRefs>
</ds:datastoreItem>
</file>

<file path=customXml/itemProps3.xml><?xml version="1.0" encoding="utf-8"?>
<ds:datastoreItem xmlns:ds="http://schemas.openxmlformats.org/officeDocument/2006/customXml" ds:itemID="{9E47D36D-FF14-46A7-AEBE-0850CAC947A7}"/>
</file>

<file path=docMetadata/LabelInfo.xml><?xml version="1.0" encoding="utf-8"?>
<clbl:labelList xmlns:clbl="http://schemas.microsoft.com/office/2020/mipLabelMetadata">
  <clbl:label id="{123ff000-cb7d-47e5-aa98-c0fc5cf802df}" enabled="1" method="Standard" siteId="{0f383911-8017-4d65-8916-043c2bf5de3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Résumé</vt:lpstr>
      <vt:lpstr>Liste des factures soumises</vt:lpstr>
      <vt:lpstr>'Liste des factures soumises'!Impression_des_titres</vt:lpstr>
      <vt:lpstr>'Liste des factures soumises'!Zone_d_impression</vt:lpstr>
      <vt:lpstr>Résumé!Zone_d_impression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Evelyne Langlois-Paquette</dc:creator>
  <cp:keywords/>
  <dc:description/>
  <cp:lastModifiedBy>Annie Beauchamp</cp:lastModifiedBy>
  <cp:revision/>
  <dcterms:created xsi:type="dcterms:W3CDTF">2017-12-15T17:54:46Z</dcterms:created>
  <dcterms:modified xsi:type="dcterms:W3CDTF">2025-08-05T20:49:25Z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0x01010022AA36DB33EB6F4EB87589E15DE74A05</vt:lpwstr>
  </property>
  <property fmtid="{D5CDD505-2E9C-101B-9397-08002B2CF9AE}" pid="3" name="Order">
    <vt:r8>27213400</vt:r8>
  </property>
  <property fmtid="{D5CDD505-2E9C-101B-9397-08002B2CF9AE}" pid="4" name="MediaServiceImageTags">
    <vt:lpwstr/>
  </property>
</Properties>
</file>